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cpalacio.CGN-LOC\Downloads\pqrsd\"/>
    </mc:Choice>
  </mc:AlternateContent>
  <xr:revisionPtr revIDLastSave="0" documentId="13_ncr:1_{D4382761-03FE-408D-A2AE-84F034C5E353}" xr6:coauthVersionLast="47" xr6:coauthVersionMax="47" xr10:uidLastSave="{00000000-0000-0000-0000-000000000000}"/>
  <bookViews>
    <workbookView xWindow="-120" yWindow="-120" windowWidth="29040" windowHeight="15720" activeTab="1" xr2:uid="{00000000-000D-0000-FFFF-FFFF00000000}"/>
  </bookViews>
  <sheets>
    <sheet name="BASE" sheetId="1" r:id="rId1"/>
    <sheet name="BASE (DATOS OCULTOS)" sheetId="2" r:id="rId2"/>
    <sheet name="CANTIDAD - TRAMITE" sheetId="3" r:id="rId3"/>
    <sheet name="PROMEDIO Y TIEMPO RESP" sheetId="4" r:id="rId4"/>
    <sheet name="CANTIDAD Y TIPO DE PQRSD" sheetId="5" r:id="rId5"/>
    <sheet name="CLASIFICACION" sheetId="6" r:id="rId6"/>
  </sheets>
  <definedNames>
    <definedName name="_xlnm._FilterDatabase" localSheetId="1" hidden="1">'BASE (DATOS OCULTOS)'!$A$7:$S$224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78" i="2" l="1"/>
</calcChain>
</file>

<file path=xl/sharedStrings.xml><?xml version="1.0" encoding="utf-8"?>
<sst xmlns="http://schemas.openxmlformats.org/spreadsheetml/2006/main" count="5808" uniqueCount="878">
  <si>
    <t>SEGUIMIENTO A PQRSD</t>
  </si>
  <si>
    <t>PROCESO</t>
  </si>
  <si>
    <t>GESTION ADMINISTRATIVA</t>
  </si>
  <si>
    <t>PROCEDIMIENTO</t>
  </si>
  <si>
    <t>PETICIONES, QUEJAS, RECLAMOS, SOLICITUDES Y DENUNCIAS</t>
  </si>
  <si>
    <t>FECHA DE APROBACIÓN</t>
  </si>
  <si>
    <t>CÓDIGO</t>
  </si>
  <si>
    <t>VERSIÓN</t>
  </si>
  <si>
    <t>GAD23-FOR01</t>
  </si>
  <si>
    <t xml:space="preserve">NOMBRE DEL SOLICITANTE </t>
  </si>
  <si>
    <t>CEDULA DEL SOLICITANTE</t>
  </si>
  <si>
    <t>TIPO SOLICITANTE</t>
  </si>
  <si>
    <t>ETNIAS</t>
  </si>
  <si>
    <t>ENTIDAD/PERSONALES</t>
  </si>
  <si>
    <t>CORREO ELECTRÓNICO</t>
  </si>
  <si>
    <t>CONTACTO</t>
  </si>
  <si>
    <t>TIPO DE SOLICITUD</t>
  </si>
  <si>
    <t>ASUNTO</t>
  </si>
  <si>
    <t>MEDIO DE RECEPCIÓN</t>
  </si>
  <si>
    <t>ANEXOS</t>
  </si>
  <si>
    <t>FECHA DE RECEPCIÓN</t>
  </si>
  <si>
    <t>TIEMPO DE RESPUESTA</t>
  </si>
  <si>
    <t>FECHA DE ENVÍO AL PROCESO</t>
  </si>
  <si>
    <t>PROCESO ASIGNADO</t>
  </si>
  <si>
    <t>FECHA MAXIMA DE RESPUESTA</t>
  </si>
  <si>
    <t>FECHA DE RESPUESTA</t>
  </si>
  <si>
    <t xml:space="preserve">LLAMADAS REALIZADAS </t>
  </si>
  <si>
    <t>DENTRO O FUERA DE TÉRMINO</t>
  </si>
  <si>
    <t>YONATAN BERMUDEZ MORALES</t>
  </si>
  <si>
    <t>TD 5976</t>
  </si>
  <si>
    <t>Ninguna de la anteriores</t>
  </si>
  <si>
    <t>Ninguna de las anteriores</t>
  </si>
  <si>
    <t>PERSONAL</t>
  </si>
  <si>
    <t>amiguitoacamilo@hotmail.com</t>
  </si>
  <si>
    <t>NO REGISTRA</t>
  </si>
  <si>
    <t>Derecho de Petición General</t>
  </si>
  <si>
    <t>solicitó ante su honorable despacho una revisión excepcional de revisión procesas y una docificacion del cuantum punitivo art 61’16 CP</t>
  </si>
  <si>
    <t>CORREO ELECTRONICO</t>
  </si>
  <si>
    <t>SI</t>
  </si>
  <si>
    <t>30 HABILES</t>
  </si>
  <si>
    <t>SECRETARIA GENERAL</t>
  </si>
  <si>
    <t>DENTRO</t>
  </si>
  <si>
    <t xml:space="preserve">ANDREA RUIZ MOLINA </t>
  </si>
  <si>
    <t>andrearuizmolina@gmail.com</t>
  </si>
  <si>
    <t>Pericion Consulta</t>
  </si>
  <si>
    <t xml:space="preserve">Aclarar procedimienmto de categorizacion de Municpios </t>
  </si>
  <si>
    <t>NO</t>
  </si>
  <si>
    <t>35 HABILES</t>
  </si>
  <si>
    <t>MARCELA LOZANO RODRIGUEZ</t>
  </si>
  <si>
    <t>maxixmarcel@gmail.com</t>
  </si>
  <si>
    <t xml:space="preserve">Solicita la consignacion de la ension de la Sra Isabel vidales de Rodriguez a la nueva representante arika marceal lozano rodriguez </t>
  </si>
  <si>
    <t>Anónimo N.N RODRIGUEZ</t>
  </si>
  <si>
    <t>Solicito asu honorables dependencias del gobierno yo Nelson Darío puerta Higuita accedo a acción constitucional de acción de tutela para proteger el derecho ala salud ala personalidad ala dignidad</t>
  </si>
  <si>
    <t>JORGE ESCOBAR GACIA</t>
  </si>
  <si>
    <t>cometa11@hotmail.com</t>
  </si>
  <si>
    <t>Saludos, les informo que la señorita Indiana María Tirado Londoño, cabeza de familia está en una situación penosa de salud, me informa que ni el defensor del pueblo, ni los funcionarios responsables de inscribirla en el sisben la han atendido, ella y su familia se encuentran viviendo en situación de calle ,,,, repetidamente yo le he informado a los diferentes entes de las necesidades en que se encuentran estas personas y no han aplicado los correctivos,,, Asi mismo le solicito a la señorita indiana y se acerque a la casa de justicia y en la personería solicite colaboración para atender su caso.</t>
  </si>
  <si>
    <t>Anónimo N.N GACIA</t>
  </si>
  <si>
    <t>eljulysandoval@gmail.com</t>
  </si>
  <si>
    <t>COLADOS EN SISBEN</t>
  </si>
  <si>
    <t>MILTON GONZALEZ RAMIREZ</t>
  </si>
  <si>
    <t>bigdatanalyticsas@gmail.com</t>
  </si>
  <si>
    <t>Consulta</t>
  </si>
  <si>
    <t xml:space="preserve"> se retire el registro de mi representada (REC PROYCCA INGENIERIA Y SERVICIOS SAS del Boletín de Deudores Morosos del Estado por cuanto la presunta obligación no esta en firme.</t>
  </si>
  <si>
    <t>SUBCONTADURIA DE CONSOLIDACION</t>
  </si>
  <si>
    <t>MIREYA MENESES MENESES</t>
  </si>
  <si>
    <t>controlinterno@guamal-meta.gov.co</t>
  </si>
  <si>
    <t>Buenas tardes señores Contaduría, me podría hacer un favor, es que tengo una duda, en mi municipio están creando el comité de saneamiento contable, pero les dicen que hay otro comité de sostenibilidad contable, cuál es la diferencia agradezco su colaboración, si tiene formatos o guías</t>
  </si>
  <si>
    <t xml:space="preserve">SUBCONTADURIA DE CENTRALIZACION </t>
  </si>
  <si>
    <t>Anónimo N.N</t>
  </si>
  <si>
    <t>gadami4530@gmail.com</t>
  </si>
  <si>
    <t>decoluvion de dieneros por cancelacion de vuelo</t>
  </si>
  <si>
    <t>HERNANDO ALEXANDER TORNE CASTRO</t>
  </si>
  <si>
    <t>hernandoalexandertornecastro@gmail.com</t>
  </si>
  <si>
    <t>Adjunto envío auto extingue sanción penal para finer pertinentes de bajar del sistema las anotaciones; correspondiente al proceso CUI: 686896000154201403400, en contra de FABIÁN ALBERTO CASTRO MUÑOZ CC 8508654, por el delito de inasistencia alimentaria.</t>
  </si>
  <si>
    <t>YVONNE GRACIELA ROJAS TAVERA</t>
  </si>
  <si>
    <t>Ivonne.rojas.tavera@hotmail.es</t>
  </si>
  <si>
    <t>Respetuosa solicitud Investigación y Retiro de Custodia
Provisional de los menores,</t>
  </si>
  <si>
    <t>Respetuosa Solicitud Investigación Disciplinaria del señor Jorge Enrique Rojas Velásquez identificado con la C. C. No. 17.341.669 funcionario del CTI órgano adscrito a la Fiscalía General de la Nación</t>
  </si>
  <si>
    <t>NILSON ANDREY ROCHA JIMENEZ</t>
  </si>
  <si>
    <t>nrocha.jim@gmail.com</t>
  </si>
  <si>
    <t>Derecho de Petición de documentos</t>
  </si>
  <si>
    <t>Amablemente y de acuerdo a lo establecido en el numeral 6 del artículo 2 de la Ley 1066 de 2006 me permito solicitar a esta entidad se me emita certificación de cumplimiento de acuerdos de pago.</t>
  </si>
  <si>
    <t>20 HABILES</t>
  </si>
  <si>
    <t>MONICA RUBIANO</t>
  </si>
  <si>
    <t>mmrubianotr@gmail.com</t>
  </si>
  <si>
    <t>Quiero informar la siguiente novedad que se presenta con una empresa que se hace llamar FIDUCIARIA BOGOTÁ - Soluciones Financieras Confiables, la cual ofrece servicios de créditos sin validación en centrales de riesgo, indican que están regulados por los entes de control, y lo que hacen es una actividad de fraude indicando la aprobación de créditos, pero antes de desembolsar solicitan que se deposite cierta cantidad de dinero, y si la persona se retracta indican que existe una penalidad por esto.</t>
  </si>
  <si>
    <t>ALIRIO RIASCOS CASTILLO</t>
  </si>
  <si>
    <t xml:space="preserve">Afro </t>
  </si>
  <si>
    <t>aliriorc@gmail.com</t>
  </si>
  <si>
    <t>radique un derecho de petición por tercera vez, en el hospital militar de occidente Cali, con el propósito que
se me autorice a tiempo unos exámenes y procedimientos ordenados por el especialista en neumología,...Esta vez voy a enviar la copia del derecho peticion a todos los organismos de control del estado colombiano para ver si alguno me para bolas</t>
  </si>
  <si>
    <t>NRR</t>
  </si>
  <si>
    <t>cmpl67bt@cendoj.ramajudicial.gov.co</t>
  </si>
  <si>
    <t>EJECUTIVO SINGULAR 110014003–067–2020– 00796–00 DEMANDANTE: SOCIEDAD BAYPORT COLOMBIA S.A. NIT. 900.189.642-5. CONTRA: JHON ALEXANDER GOMEZ AREVALO C.C. 79.906.518.</t>
  </si>
  <si>
    <t xml:space="preserve">GIT TALENTO HUMANO </t>
  </si>
  <si>
    <t>Juan Alejandro Taborda González</t>
  </si>
  <si>
    <t>Juanalejo002@hotmail.com</t>
  </si>
  <si>
    <t>Solicitud de verificar en el sistema si, los datos del solicitante están siendo utilizados, o fueron utilizados en algún tipo de empresa pública o privada, o procesos relacionados con erogaciones de dinero, certificados o pago o devolución de impuestos.</t>
  </si>
  <si>
    <t>DIOMAR CASADIEGOS GALVIS</t>
  </si>
  <si>
    <t>diomarcasadiegos2015@gmail.com</t>
  </si>
  <si>
    <t>En atención a las anteriores argumentaciones jurídicas mi pretensión en este derecho de petición es solicitar. De manera respetuosa La información respectiva como cobrar mis incentivos por SUPER GIROS</t>
  </si>
  <si>
    <t>Anónimo</t>
  </si>
  <si>
    <t>operaciones.co@pricetravel.com</t>
  </si>
  <si>
    <t>le informa que su petición enviada el 2022-04-05 al correo electrónico, fue radicada con el número de radicado 2022-ER-0246834, con una cantidad de 0 anexo(s).</t>
  </si>
  <si>
    <t>ESE HOSPITAL SAN JUAN DE DIOS DE ANORI</t>
  </si>
  <si>
    <t>areajuridica@hospitalanori.gov.co</t>
  </si>
  <si>
    <t>Solicito concepto jurídico y técnico por parte de la contaduría general de la nación, para sacar del sistema contable facturas, ante la imposibilidad de pago por parte del deudor.</t>
  </si>
  <si>
    <t>SUBCONTADURIA GENERAL Y DE INVESTIGACION</t>
  </si>
  <si>
    <t xml:space="preserve">DENTRO </t>
  </si>
  <si>
    <t>WILTON HARVEY GARZON CABRERA</t>
  </si>
  <si>
    <t xml:space="preserve">FISCALIA GENERAL DE LA NACION </t>
  </si>
  <si>
    <t>WILTON.GARZON@FISCALIA.GOV.CO</t>
  </si>
  <si>
    <t>SOLICITUD DE INFORMACION - DANDO CUMPLIMIENTO A ORDEN JUDICIAL EMANADA POR EL DESPACHO FISCAL 12 DE LA DIRECCIÓN ESPECIALIZADA CONTRA LOS DELITOS FISCALES.</t>
  </si>
  <si>
    <t>ALCALDIA DE BARRANQUILLA</t>
  </si>
  <si>
    <t>890102018-1</t>
  </si>
  <si>
    <t>gerenciacontrolinterno@barranquilla.gov.co</t>
  </si>
  <si>
    <t>De acuerdo al Decreto No. 0244 del 22 de febrero de 2022 que desde la página 23 hasta la 24 de la Gaceta Distrital 875 (adjunta) se le comunica que se estableció a otorgar descanso compensado en la Administración Central del Distrito de Barranquilla durante los días de semana santa.</t>
  </si>
  <si>
    <t>30 habiles</t>
  </si>
  <si>
    <t>Humberto Sanchez Cedeño</t>
  </si>
  <si>
    <t>husace56@hotmail.com</t>
  </si>
  <si>
    <t>Como se debe de incorporar al presupuesto municipal, recursos que están en la contabilidad del municipio de valores no identificados de vigencias acumuladas. Cual es el procedimiento administrativo para no caer en una violación a la ley y poderlos ejecutarlos? Los puedo llevar al concejo mediante un acuerdo de adición y los incorporo en el rublo de libre destinación?</t>
  </si>
  <si>
    <t>EMPRESA DE SERVICIOS PUBLICOS DOMICILIARIOS DE CHAPARRAL EMPOCHPARRAL</t>
  </si>
  <si>
    <t>financiera@empochaparral.gov.co</t>
  </si>
  <si>
    <t>Somos conocedores del error involuntario que se presentó, para lo cual, solicitamos su colaboración de habilitar la plataforma chip y de esta manera, poder cargar la información real que tuvo EMPOCHAPARRAL E.S.P. para el año 2021 en el presupuesto de ingresos. Se adjunta informe cargado con valor duplicado.</t>
  </si>
  <si>
    <t>GIT CHIP</t>
  </si>
  <si>
    <t>Transcaribe S.a</t>
  </si>
  <si>
    <t>806014488-5</t>
  </si>
  <si>
    <t>lpuerta@transcaribe.gov.co</t>
  </si>
  <si>
    <t>Solicitud Concepto sobre Reconocimiento Contable de Ingresos</t>
  </si>
  <si>
    <t>ANONIMO</t>
  </si>
  <si>
    <t>osmu82@hotmail.com</t>
  </si>
  <si>
    <t>invoco se de apertura a una investigación por parte Delegatura de Investigaciones contra Comunicación Celular S.A. por incumplir la normativa vigente frente al servicio que tengo contratado con este operador. Es persistente y demostrable la publicidad engañosa, el no recibir el servicio con calidad, el no contar con la seguridad e indemnidad, no información veraz-transparente</t>
  </si>
  <si>
    <t>HUGO QUIÑONES RODRIGUEZ</t>
  </si>
  <si>
    <t>hquinones42@hotmail.com</t>
  </si>
  <si>
    <t>Tenia una obligación con Hacienda distrital 210111001 1110014783DDI018098, la cual cancele el pasado 11 de abril, necesito un paz y salvo para entregar en la empresa que trabajo, me pueden ayudar a como obtengo dicho paz y salvo</t>
  </si>
  <si>
    <t>EN TRAMITE</t>
  </si>
  <si>
    <t>ANÓNIMO</t>
  </si>
  <si>
    <t>tesoreriaasoinca1@gmail.com</t>
  </si>
  <si>
    <t>PETICION PADRES DE FAMILIA PARA INTEVENCION DE LA SECRETARIA DE EDUCACION Y CON RECURSOS Y OTRAS ENTIDADES PARA SOLUCIONAR PROBLEMATICA</t>
  </si>
  <si>
    <t>JAVIER SÁNCHEZ GIRALDO</t>
  </si>
  <si>
    <t>jsanchez@procederlegal.com</t>
  </si>
  <si>
    <t>Solicitud de Caducidad de la acción sancionatoria que trata el artículo 161 de la Ley 769 de 2002 Modificado por la Ley 1843 de 2017 art. 11 Caducidad.</t>
  </si>
  <si>
    <t>ANA ISABEL AVENDAÑO</t>
  </si>
  <si>
    <t>anisabela51@hotmail.com</t>
  </si>
  <si>
    <t>Respetuosamente allego solicitud junto con los anexos correspondientes. Por favor acusar recibido conforme a lo normado en la ley 1437 de 2011. En espera de una pronta y positiva respuesta.</t>
  </si>
  <si>
    <t>haroldmartinez07@gmail.com</t>
  </si>
  <si>
    <t>Derecho de Petición de Informacion</t>
  </si>
  <si>
    <t>El presente es para solicitar la instalación inmediata de nuestro DERECHO FUNDAMENTAL A LA ENERGÍA ELÉCTRICA. La empresa ENEL CODENSA nos niega este derecho argumentando que nuestro predio NO tiene desenglobe, lo cual es falso, somos los propietarios legales según la escritura pública número 1599 de 2021</t>
  </si>
  <si>
    <t>MARIA INES MORALES TRIVIÑO</t>
  </si>
  <si>
    <t>mariai12@hotmail.es</t>
  </si>
  <si>
    <t>Respuesta a su Oficio No. 20220160821951 de fecha O8/abril/2022 Reiteración Queja No. 20211015458002 de fecha 27 /diciembre/2021</t>
  </si>
  <si>
    <t>FABIO ARDILA ROCHA</t>
  </si>
  <si>
    <t>fabioardila@yahoo.com</t>
  </si>
  <si>
    <t xml:space="preserve">Reclamo General </t>
  </si>
  <si>
    <t>La E.S.P. EMPRESA DE ACUEDUCTO Y ALCANTARILLADO DE BOGOTÁ me reportó con información falsa como deudor moroso del estado. Aporto las pruebas y certificaciones de la Dirección de Jurisdicción Coactiva de la EAAB de que no tengo relación alguna con la deuda en cuestión. Reclamo mi retiro inmediato del BDME</t>
  </si>
  <si>
    <t>LUIS BENÍTEZ</t>
  </si>
  <si>
    <t>clami255@gmail.com</t>
  </si>
  <si>
    <t xml:space="preserve"> SOLICITUD INTERVENCIÓN E INVESTIGACIÓN</t>
  </si>
  <si>
    <t>ICELA CAMARGO</t>
  </si>
  <si>
    <t>icelacamargo96@gmail.com</t>
  </si>
  <si>
    <t>My nombre es icela Camargo julio número de celular es3115294297. My dirección. Calle. 136#156A/20 barrio. Lisboa en Bogotá. Cc45561078 no. Pertenezco a ningún programa del gobierno está información va dirigida al servicio al ciudadano</t>
  </si>
  <si>
    <t>FRANCISCO EDGAR BECERRA ROJAS</t>
  </si>
  <si>
    <t>fedgar.becerrar@hotmail.com</t>
  </si>
  <si>
    <t>En atención al asunto de la referencia por medio de la presente me permito interponer REITERACIÓN a la petición recepcionada y radicada en esa Entidad según Radicado 20195500021882. Lo anterior teniendo en cuenta que si bien es cierto, mediante comunicaciones No. 20191300026941 de fecha 25-06-2019 y 20195500019592 me fue notificado que mi solicitud fue trasladada a otras Entidades; t</t>
  </si>
  <si>
    <t>Natalia Daza Correa</t>
  </si>
  <si>
    <t>nataliadaza98_@hotmail.com</t>
  </si>
  <si>
    <t>Denuncia</t>
  </si>
  <si>
    <t>Demora en la expedixion de TP</t>
  </si>
  <si>
    <t>GIT DE JURIDICA</t>
  </si>
  <si>
    <t>rodrigoanaya02@hotmail.com</t>
  </si>
  <si>
    <t xml:space="preserve">Cobro excesivo en Factura de Gas </t>
  </si>
  <si>
    <t>adeviab@cendoj.ramajudicial.gov.co</t>
  </si>
  <si>
    <t>Por medio del presente me permito remitir copia de la sentencia de segunda instancia, proferida dentro del proceso de la referencia y en cumplimiento de lo ordenado en el numeral Cuarto de la parte resolutiva del citado fallo, solicito se sirva realizar investigacion de las conductas de los</t>
  </si>
  <si>
    <t>Hola buenos días es para colocar la queja por el alto cobro tarifario por la parte de la Empresa AFINIA del Grupo Epm con sede en la ciudad de Montería ,mi casa se encuentra ubicada en la cra 8B # 14-22 Urbanización Lacharme en la ciudad de Montería ,Se encuentra en estrato 2 mi vivienda me he visto afectada por el alto cobro de servicio de energía por parte dela empresa antes mencionada ,acudo a ustedes cómo ente de control por los abusos ,otra el cobro de alumbrado público es pésimo en la zona donde vivo hay una total oscuridad y por consiguiente me cobra esto como si prestarán un buen servicio,a lo anterior también hay otro queja tengo desde hace meses la energía se sube se baja y me ocasionado la avería de algunos electrodomésticos el NIC(Referencia de Pagó):4528837.Espero su colaboración. En esta parte del país las empresas encargadas de prestar los servicios públicos abusan de los usuarios . Anexo recibo de energía</t>
  </si>
  <si>
    <t>innovinpec@gmail.com</t>
  </si>
  <si>
    <t>DEVOLUCION INCIDENTE DE DESACATO TUTELA</t>
  </si>
  <si>
    <t>NESTOR ADOLFO BAEZ ARBOLEDA</t>
  </si>
  <si>
    <t>baeznestor85@gmail.com</t>
  </si>
  <si>
    <t>Agradezco entonces la aplicación de este pago. Por lo anterior solicito un nuevo recálculo de los intereses y de la deuda. Después de esto también requiero del detalle de la amortización de aplicación.</t>
  </si>
  <si>
    <t>INSTITUCIÓN EDUCATIVA JOSÉ CELESTINO MUTIS</t>
  </si>
  <si>
    <t>808001150-2</t>
  </si>
  <si>
    <t>pagaduriajcm@gmail.com</t>
  </si>
  <si>
    <t>Buenas tardes, Por medio de la presente solicitamos información de como obtener el código CUIN, ya que, necesitamos realizar la actualización de la razón social de nuestra Institución, y en la atención brindada por la DIAN, nos indicaron que para poder realizar la actualización de la razón social en el RUT, es necesario que aportemos el código CUIN que adjudica la Contaduría Nacional, por lo anterior solicitamos respetuosamente, nos indiquen los tramites y documentos necesarios para obtener el código CUIN para nuestra Institución educativa pública. Agradecemos su atención</t>
  </si>
  <si>
    <t>FERNANDO LONDOÑO NAVARRO</t>
  </si>
  <si>
    <t>londono_fernando@hotmail.com</t>
  </si>
  <si>
    <t>, me permito expresar mi queja de servicio de la Entidad hacia mi nombre, ya que he tratado de realizar el trámite de pasaporte ordinario y llevo más de un mes ingresando todos los días sobre las 12m y no he logrado obtener la cita</t>
  </si>
  <si>
    <t>SECRETARIA DISTRITAL DE PLANEACION</t>
  </si>
  <si>
    <t>dviana@sdp.gov.co</t>
  </si>
  <si>
    <t>Consulta medios de conservación de los documentos contables. En mi calidad de Contador de la Secretaria Distrital de Planeación (ente adscrito a la entidad contable pública Bogotá Distrito Capital) y con el aval de la Directora Financiera de la entidad, se eleva consulta de tipo contable a continuación: ¿Es viable que la entidad decida para efectos de la conservación de los soportes de contabilidad de aquellos hechos económicos que se sustentan en una contratación pública, cuyos soportes están disponibles en el Sistema Electrónico para la Contratación Pública (SECOP) - administrado por la Agencia Nacional de contratación Pública, que dicho sistema SECOP sea el único medio de conservación? La decisión anterior, ¿Cumpliría con los requerimientos establecidos por la Contaduría General de la Nación en el documento Norma del Proceso Contable y Sistema Documental Contable, para el sistema documental contable de soportes y la conservación de los mismos?</t>
  </si>
  <si>
    <t>MARTHA ALZATE OCAMPO</t>
  </si>
  <si>
    <t>contacto@fundamoryternura.org</t>
  </si>
  <si>
    <t>LA PETICIÓN NO ES ESPECIFICA SOLO ANEXA CER BDM</t>
  </si>
  <si>
    <t>Hola buenas tardes es para informarles que el recibo de agua me llegó por valor $254.030 para una vivienda estratificada nivel 2 veo que es un abuso por parte de la empresa VEOLIA con esta pandemia he recurrido a prestar dinero para solventar el pago de los servicios público. Mi inmueble se encuentra ubicado en la cra8B #14-22 Urbanización Lacharme de la ciudad de Montería espero ser escuchado y que me colaboren el Número de contrato es 7137 Les anexo el recibo</t>
  </si>
  <si>
    <t>FARITH SOSA VELANDIA</t>
  </si>
  <si>
    <t>farithsosa2011@gmail.com</t>
  </si>
  <si>
    <t>SE SOLICITA INDAGAR SOBRE POSIBLES IRREGULARIDADES EN LA CELEBRACION Y EJECUCION DEL CONTRATO NUMERO 425 DE 2019 ENTRE LA ADMINISTRACION MUNICIPAL DE EL MUNICIPIO EL COLEGIO - CUNDINAMARCA Y LA CONSTRUCTORA GERINCO SAS NIT 830046088-7 PARA LA CONSTRUCCIÓN DE 920 VIVIENDAS (APARTAMENTOS) DE INTERES SOCIAL EN EL QUE NO SE PRIORIZAN LOS INTERESES DE LA COMUNIDAD SOBRE EL INTERES PARTICULAR. ESTA PETICIÓN SE REALIZA COMO VEEDOR CIUDADANO DEL PROYECTO DE VIVIENDA TORRES DE SAN JUAN.</t>
  </si>
  <si>
    <t>bernardo.ortiz@energizando.com</t>
  </si>
  <si>
    <t>JOSE GERARDO GÓMEZ HOLGUÍN identificado con cedula de ciudadanía No. 70.470.733, en calidad de representante legal de la U.T CCTV SABANETA 2022, proponente en el marco de desarrollo de la LICITACIÓN PÚBLICA SAB-05-004-22 cuyo objeto es “DISEÑO, SUMINISTRO, INSTALACIÓN, INTEGRACIÓN, IMPLEMENTACIÓN Y PUESTA EN SERVICIO DEL SISTEMA DE EMERGENCIA Y SEGURIDAD DEL MUNICIPIO DE SABANETA”, actuando en el tiempo oportuno, me permito manifestar y alertar a la Entidad y a los respectivos Entes de Control lo siguiente relacionado con la dedicación real al proyecto del personal propuesto por el proponente UNIÓN TEMPORAL SEGURIDAD SABANETA EG:</t>
  </si>
  <si>
    <t>jjoodu@hotmail.com</t>
  </si>
  <si>
    <t>Muy buenas tardes por favor validar según comunicado enviado el 19 de abril por la EPS SANITAS donde manifiestan que todos los medicamentos fueron entregados bajo la autorización # 181809137 esos si fueron entregados,</t>
  </si>
  <si>
    <t>Cobro de servicio de gas natural</t>
  </si>
  <si>
    <t>Cobro Alto de servicio de Energia</t>
  </si>
  <si>
    <t>Lilia Lora Guette</t>
  </si>
  <si>
    <t>lilialora_16@hotmail.com</t>
  </si>
  <si>
    <t>Sugerencia</t>
  </si>
  <si>
    <t>Buen día, mi sugerencia es saber si para obtener un crédito de una empresa privada, para q me aprueben el crédito debo estar registrada en el CGN y si yo debo pagar un valor de 7.30.000 para poder obtener ese crédito.. Les agradezco que me regalen su pronta respuesta...</t>
  </si>
  <si>
    <t>Claudia Liliana Nieto Rojas</t>
  </si>
  <si>
    <t>claudialiliananietor@gmail.com</t>
  </si>
  <si>
    <t>QUEJA</t>
  </si>
  <si>
    <t>Buenos dias el día 23 fue hospitalizada por tres fractura por lo se requiere urgente una cirugía el hospital me programo para el día lunes 25 de abril a primera hora pero la esp sanitas aun no autoriza los instrumentos para la realización de la cirugía donde me esta afectando el procedimiento por eso recurro a ustedes me que ayuden para poder realizar la cirugía el día lunes a primera hora que esta el cirugía que el encargado de realizar ese tipo de procedimiento gracias quedo atenta</t>
  </si>
  <si>
    <t>15 HABILES</t>
  </si>
  <si>
    <t>HECTOR DIONISIO MARTINEZ MALAVER</t>
  </si>
  <si>
    <t>hecdiomarmal@gmail.com</t>
  </si>
  <si>
    <t>DENUNCIA VIOLACION Y VULNERACION DE MIS DERECHOS FUNDAMENTALES DESC-PENSIONALES LEGALMENTE ADQUIRIDOS.SEGUN ARTICULO 354 DE LA CONSTITUCION POLITICA COLOMBIANA.</t>
  </si>
  <si>
    <t>CALCULO DE PENSION</t>
  </si>
  <si>
    <t>Anónimo N.N MALAVER</t>
  </si>
  <si>
    <t>german2163@hotmail.com</t>
  </si>
  <si>
    <t>DERECHO DE PETICION URGENTE CONTRATO 4152.010.26.1.765. 2021 CALI - VALLE</t>
  </si>
  <si>
    <t>karen97j@gmail.com</t>
  </si>
  <si>
    <t>Llevo meses intentando sacar una cita para solicitar el pasaporte mío y de mi familia, no se si este ingresando mal en el link que indican por la pagina de ustedes o si convirtieron las citas en un negocio ya que varias personas me han manifestado que para sacar la cita se debe pagar un adicional de 30.000 treinta mil pesos colombianos y dan contactos de personas que sacan la cita,</t>
  </si>
  <si>
    <t>ENDER ORTEGA DELGADO</t>
  </si>
  <si>
    <t>enderortega0606@hotmail.com</t>
  </si>
  <si>
    <t>Derecho de Petición. Artículo 23 de la Constitución Política y Ley 1755 de 2015, también cito la ley 1480 de 2011 Articulo 51. (Devolución de Mi dinero a mi cuenta de ahorros por una compra No autorizada)</t>
  </si>
  <si>
    <t>PROFLORIDABLANCA</t>
  </si>
  <si>
    <t>ANGELICACABARCASCARO@GMAIL.COM</t>
  </si>
  <si>
    <t>SOLICITO INFORMACIÓN SOBRE EL ENVIO DE LA INFORMACIÓN CUIPO, YA QUE EN EL CHIP NO ME APARECE ESTA CATEGORIA PARA LA EMPRESA PROFLORIDABLANCA SOLO TENEMOS INFORMACIÓN CONTABLE PUBLICA Y CONVERGENCIA, ES DECIR NECESITO SABER SI ESTAMOS OBLIGADOS A ENVIAR CUIPO Y SI LO ESTAMOS NECESITO EL USUARIO Y LA CLAVE PARA LA MISMA. ADICIONAL SI ESTAMOS EN LA OBLIGACIÓN DE PRESENTAR CUIPO YA QUE AUN NO TENEMOS EL USUARIO Y ACCESO EN EL CHIP PARA LA MISMA.</t>
  </si>
  <si>
    <t>EGIDIO ALONSO TABORDA GONZALEZ</t>
  </si>
  <si>
    <t>defensayderechodelsoldadocol@gmail.com</t>
  </si>
  <si>
    <t>Asunto: adjunto documento derecho de peticion para vigilancia y control sobre mi proxima asignacion de retiro, sin sufri retención en mi salarario egidio alonso taborda gonzalez cc 71.224.260</t>
  </si>
  <si>
    <t>Anónimo N.N GONZALEZ</t>
  </si>
  <si>
    <t>reycon628@gmail.com</t>
  </si>
  <si>
    <t>Cordial saludos Nombre Melissa López Ortiz Cédula 40943794 Contacto 3135443507-3103371856 Sahagún Córdoba abril 25 año 2022 Viendo el caos,la corrupción que se vive en este país siento la obligación de acudir al ente investigativo contraloría general de la nación Exijo de forma correcta y legal investigar a la unidad de víctimas por el atropeyo que está cometiendo con mi</t>
  </si>
  <si>
    <t>YERITZA ANABEL CABALLERO ORTIZ</t>
  </si>
  <si>
    <t>yeritza_yeca15@hotmail.com</t>
  </si>
  <si>
    <t>DERECHO DE PETICION SOLICITUD CITA PASAPORTE NACIDO EN COLOMBIA MENOR DE 7 AÑOS - CHRISTOPHER MESA CABALLERO RC 1092552834</t>
  </si>
  <si>
    <t>COTIVIDRIOS SAS</t>
  </si>
  <si>
    <t>direccionadministrativa@grupocotividrios.com</t>
  </si>
  <si>
    <t xml:space="preserve">Petición de Documentos </t>
  </si>
  <si>
    <t>SOLICITUD DE COPIAS PROCESO ADMINISTRATIVO</t>
  </si>
  <si>
    <t>FUNDACION SANEMOS</t>
  </si>
  <si>
    <t>819005288-8</t>
  </si>
  <si>
    <t>fundacionsanemos@gmail.com</t>
  </si>
  <si>
    <t>objeciones a glosas e incumplimiento de pago por parte de EPS COOSALUD</t>
  </si>
  <si>
    <t xml:space="preserve">Petición de información </t>
  </si>
  <si>
    <t>Por medio de la presente solicito se me informe a que obedece el reporte BDME abajo ilustrado</t>
  </si>
  <si>
    <t xml:space="preserve">SUBCONTADURIA DE CONSOLIDACION </t>
  </si>
  <si>
    <t>CAROLINA RODRIGUEZ</t>
  </si>
  <si>
    <t>carolina11rodriguez99@gmail.com</t>
  </si>
  <si>
    <t>Buenas tardes,es para saber si está entidad es falsa me dicen que están respaldados por ustedes quería saber si si o no ya que es un crédito el cual estamos solicitando por medio de esta página web y "entidad".</t>
  </si>
  <si>
    <t>dicapemo34@outlook.es</t>
  </si>
  <si>
    <t>Buenas tardes, para sacar un registro civil de una menor de edad, se puede hacer por la pagina del consulado o hay que ir presencialmente. Gracias por su atención</t>
  </si>
  <si>
    <t>LUZ DARY AREVALO</t>
  </si>
  <si>
    <t>servicioalciudadanogel@sdp.gov.co</t>
  </si>
  <si>
    <t>PETICIÓN GENERAL</t>
  </si>
  <si>
    <t xml:space="preserve">Remisión por competencia de la consulta No. P20220426004059 e la referida solicitud tiene como propósito consultar aspectos
relacionados con la validez de documentos en el marco del sistema documental contable
de soportes y la conservación los mismos en el documento Norma del Proceso Contable
y Sistema Documental Contable. Por esa razón, es la Contaduría General de la Nación,
quien tiene competencia para dar alcance a la solicitud.
</t>
  </si>
  <si>
    <t>CARLOS ANDRES DUQUE COLORADO</t>
  </si>
  <si>
    <t>Contaduría General de Santiago de Cali</t>
  </si>
  <si>
    <t>activosalcali@gmail.com</t>
  </si>
  <si>
    <t>CONSULTA</t>
  </si>
  <si>
    <t>Tratamiento contable bienes adquiridos por las Instituciones Educativas.</t>
  </si>
  <si>
    <t>JAIME OLMOS</t>
  </si>
  <si>
    <t>olmosmantilla@gmail.com</t>
  </si>
  <si>
    <t>El descaro del descaro, pues a un reservorio de agua que se puede hacer mantenimiento ( limpìeza ) con menos de $20.000.000. pesos tiene presupuestado mas de $1.370.000.000 mil trecientos setenta millones de pesos.-</t>
  </si>
  <si>
    <t xml:space="preserve">ANONIMO </t>
  </si>
  <si>
    <t>cuvides@gmail.com</t>
  </si>
  <si>
    <t>Por medio de la presente solicito a ustedes el reintegro de mi dinero que son novecientos mil pesos del al realizar una transferencia desde Davipmata a mi otra cuenta de Bancolombia pero nunca llegó la transferencia por ese valor.</t>
  </si>
  <si>
    <t>Omar Alejandro</t>
  </si>
  <si>
    <t>akteo47@gmail.com</t>
  </si>
  <si>
    <t>DERECHO DE PETICIÓN – QUEJA DE SERVICIOS BRINDADOS A NIVEL CONTABLE POR LA REGISTRADURÍA NACIONAL DEL ESTADO CIVIL</t>
  </si>
  <si>
    <t>GIT JURIDICA</t>
  </si>
  <si>
    <t>INSTITUTO CARO Y CUERVO</t>
  </si>
  <si>
    <t>talentohumano@caroycuervo.gov.co</t>
  </si>
  <si>
    <t>Solicitud de capacitación para Instituto Caro y Cuervo</t>
  </si>
  <si>
    <t>GIT DE LOGISTICA CAPACITACION Y PRENSA</t>
  </si>
  <si>
    <t>JUAN FELIX PEREZ MURCIA PEREZ MURCIA</t>
  </si>
  <si>
    <t>patriciarincon6298@gmail.com</t>
  </si>
  <si>
    <t>Solicito comedidamente DESCARGUEN la orden de RETENCIÓN del vehículo con placas UBK-225, ya que mediante auto de fecha 28 de SEPTIEMBRE 2017, se ordena el levantamiento de la orden de RETENCIÓN, con numero de oficio 4815 el cual emitido por el 47 civil municipal de Bogotá D.C bajo radicado 11001400304720170092800</t>
  </si>
  <si>
    <t>MUNICIPIO DE ARAUCA</t>
  </si>
  <si>
    <t>contabilidad@arauca-arauca.gov.co</t>
  </si>
  <si>
    <t>1. ¿Quién deberá registrar los activos correspondientes a redes de electricidad y luminarias, si mediante acuerdo se indica que el aporte del Municipio de Arauca para la Empresa de Servicios Públicos Mixta será el de la prestación del servicio de alumbrado público, el acceso y uso de la infraestructura del sistema de alumbrado público? 2. ¿Cuáles son los registros de ingresos, costos, gastos que deberá realizar el Municipio de Arauca como sujeto pasivo del Impuesto de alumbrado público y Arauca iluminada SAS ESP como operador del servicio de Alumbrado Público? 3. ¿Cómo procede el registro contable del recaudo del Impuesto de alumbrado público, en los dos siguientes casos?, toda vez que, aunque el acuerdo municipal indica que los agentes recaudadores deberán girar al encargo fiduciario, estos aun lo realizan a las cuentas del Municipio de Arauca, en este sentido amablemente solicitamos indicar que registros proceden en los dos casos. 4. ¿Cuáles son las cuentas contables que deberán reportar como operación reciproca las tres entidades y/o empresas involucradas en el proceso del servicio de alumbrado público en el Municipio de Arauca?</t>
  </si>
  <si>
    <t>ASOCIACIÓN COLOMBIANA DEL TIRO</t>
  </si>
  <si>
    <t>jdaman212@gmail.com</t>
  </si>
  <si>
    <t>En ejercicio del derecho fundamental de petición, consagrado en el articulo 23 constitucional y desarrollado por la ley 1755 de 2005, me dirijo a su despacho con la finalidad de poner en su conocimiento unas irregularidades en la normativa y respuestas a unas preguntas de aclaración, con motivo de la reciente entrada en vigencia de la ley 2197 de 2022, por medio de la cual se dictan normas tendientes al fortalecimiento de la seguridad ciudadana y se dictan otras disposiciones y Decreto 1417 de 2021 por el cual se adicionan unos artículos al libro 2, Parte 2, Titulo 4, capitulo 3 del Decreto 1070 de 2015 Decreto Único Reglamentario, del sector Administrativo de Defensa sobre la clasificación y reglamentación de la tenencia y porte de las armas traumáticas</t>
  </si>
  <si>
    <t>pymsharith@gmail.com      : evntosylogisticaitegui@hotmail.com</t>
  </si>
  <si>
    <t>Denuncia contratos vigencia 2018 y 2019 por interes ilicito celebracion de contratos y peculado por apropiacion por parte del señor HAROL ALBEIRO GIL SERNA</t>
  </si>
  <si>
    <t>coordinacion@auditoresciudadanos.org</t>
  </si>
  <si>
    <t>buenas tardes por medio de este escrito instauro una peticion de caracter urgente para que sea contestada a la brevedad. desde junio 2021. esta auditoria social solicito un presupuesto para un sotware real y de resultados casi inmediatos, esta peticion se hizo a los presidentes de el congreso, de la presidencia de la republica, al cne, a la procuraduria, entre otras entidades.</t>
  </si>
  <si>
    <t>PAULA POLANIA</t>
  </si>
  <si>
    <t>evolutionartes18@gmail.com</t>
  </si>
  <si>
    <t>amablemente solicitó la recuperación del ingreso a mi cuenta ya que al recuceprarla no me envian la contraseña a mi correo. Esta es mi cedula 1094946227</t>
  </si>
  <si>
    <t>YURANI ALEXANDRA GARCÍA ALVAREZ</t>
  </si>
  <si>
    <t>controlinterno@conservatoriodeltolima.edu.co</t>
  </si>
  <si>
    <t>PETICIÓN DE INFORMACION</t>
  </si>
  <si>
    <t>Por medio del presente y en atención al cumplimiento de mis funciones de Control Interno, me permito amablemente solicitar información en relación con los cortes y fechas establecidas para rendir la información relacionada con las categorías de la Plataforma CHIP; esto teniendo en cuenta que el Conservatorio del Tolima actualmente rinde información en relación con las siguientes categorías: 1. Información Contable Pública - Convergencia 2. CUIPO - Categoría Única De Información Del Presupuesto Ordinario 3. Sistema General De Regalías Lo anterior, a fin de verificar el cumplimiento del reporte por parte de la Institución a la Contaduría General de la Nación. Agradezco su colaboración</t>
  </si>
  <si>
    <t>multiasesoriasjuridicascostain@gmail.com</t>
  </si>
  <si>
    <t>Me permito enviar los siguientes documentos, en formato PDF, del Sr. JOSE EULISES PEÑA, para su conocimiento y fines pertinentes.</t>
  </si>
  <si>
    <t>ESE HOSPITAL FRAY LUIS DE LEÓN</t>
  </si>
  <si>
    <t>819001483-1</t>
  </si>
  <si>
    <t>gerencia@hospitalfrayluis.gov.co</t>
  </si>
  <si>
    <t>QUEJA –CARTERA EN MORA</t>
  </si>
  <si>
    <t>h.garciamartinez@hotmail.com</t>
  </si>
  <si>
    <t>DERECHO DE PETICIÓN. VEEDURÍA CIUDADANA MOMIL.</t>
  </si>
  <si>
    <t>asociacionmasemprendedores@gmail.com</t>
  </si>
  <si>
    <t>Solicitamos Amparo bajo la constitución política de Colombia frente a la situación de años ante la Administración Municipal del señor alcalde Nelson Carmona Lopera y La secretaria de Desarrollo Económico, ante la no intervención de prevalencia de los derechos humanos de los vendedores informales del Municipio</t>
  </si>
  <si>
    <t>TECNOPHOME COLOMBIA SAS</t>
  </si>
  <si>
    <t>900741497-0</t>
  </si>
  <si>
    <t>contabilidad01@tecnophone.co</t>
  </si>
  <si>
    <t>en uso del derecho de petición consagrado en el artículo 23 de la Constitución Política, por segunda vez, con el fin de que se ordene tramitar y pagar el valor correspondiente al contrato “ACEPTACIÓN DE OFERTA No. CMC-SGM-053-2021” por un monto de SESENTA Y UN MILLONES NOVECIENTOS CINCUENTA Y CUATRO MIL NOVECIENTOS SETENTA PESOS m/cte. ($61.954.970,00), el cual se adeuda desde el mes de noviembre de 2021. Esta solicitud se realizó previamente mediante derecho de petición radicado el día 04 de marzo del año 2022, del cual no se obtuvo respuesta</t>
  </si>
  <si>
    <t>JAILER RAMIREZ ARRIGUI</t>
  </si>
  <si>
    <t>alexismendoza320@gmail.com</t>
  </si>
  <si>
    <t>SOLICITO, de manera respetuosa, se me haga efectiva mi liquidación de prestaciones sociales, correspondiente a mi tiempo de servicio activo en las FUERZAS MILITARES, toda vez que, hasta la fecha no he recibido dicha liquidación, tomando en cuenta que son ustedes los competentes en la actualidad para realizar el pago de los emolumentos correspondientes.</t>
  </si>
  <si>
    <t>auxiliarcontable10@sulogistica.com</t>
  </si>
  <si>
    <t>Solicito información para poder hacer el envió de los soportes físicos de la presentación de industria y comercio anual ya que realizamos el pago por PSE y nos acercamos a la alcaldía a llev soporte solicito una aclaración de cómo se deben enviar.</t>
  </si>
  <si>
    <t>teruteru2@hotmail.com</t>
  </si>
  <si>
    <t>1. Punto QUINTO – que coeficiente fue aplicado? 2. De que manera se aplica ese coeficiente para fijar alquiler 2º.año</t>
  </si>
  <si>
    <t>compliance@plantavida.co</t>
  </si>
  <si>
    <t>Que por favor me indique si la Alcaldía Yacopí Cundinamarca, personero de Yacopí Cundinamarca y funcionarios públicos de Yacopí Cundinamarca pueden adelantar algún proceso de contratación 1y celebrar el respectivo contrato de acuerdo con la selección abreviada en época de elecciones senado, cámara y presidenciales un día antes de alguna elección a esta.</t>
  </si>
  <si>
    <t>JOSE MIGUEL QUINTERO NARVÁEZ</t>
  </si>
  <si>
    <t>josemquintero11@gmail.com</t>
  </si>
  <si>
    <t>me permito presentar petición a la Agencia Nacional de Infraestructura -ANI, por ser uno de los dignificado no reparado por los daños ocasionados con la construcción de la doble vía Km 15 Montería, así mismo y de conformidad con lo normado en el Artículo 13 de la CN, tengan en cuenta las exigencias que a continuación solicito como mecanismo alternativo de reparación, pues hasta la fecha no se me ha reconocido compensación alguna por los daños y perjuicios que la ANI, me ocasionó con la realización de la obra antes mencionada en el corregimiento Km 15: PETICION MI petición se f</t>
  </si>
  <si>
    <t>Anónimo N.N NARVÁEZ</t>
  </si>
  <si>
    <t>consorciocuentascundinamarca@gmail.com</t>
  </si>
  <si>
    <t>Me dirijo a ustedes con el fin de presentar un recuento cronológico de la publicación de eventos en la plataforma SECOP II, en la medida, que no son claras, y donde se evidencia que no se está dando el debido cumplimiento a los principios rectores de la contratación pública, ni al cumplimiento de lo contenido en los Pliegos de Condiciones de la Licitación Pública No. 159-EJCDISAN-2022, que específicamente indicaba en el literal d) del numeral 1.13. ACLARACIONES A LOS DOCUMENTOS DEL PROCESO, PLAZO, ADENDAS Y COMUNICACIONES:</t>
  </si>
  <si>
    <t>oarl1976@gmail.com</t>
  </si>
  <si>
    <t>Me dirijo a ustedes con el fin de presentar las consideraciones a la Evaluación de cada uno de los componentes de las diferentes ofertas presentadas, en la medida, que no son claras las mismas, y donde se evidencia que no se está dando el debido cumplimiento a los principios rectores de la contratación pública, ni al cumplimiento de lo contenido en los Pliegos de Condiciones de la Licitación Pública No. 159-EJC-DISAN-2022.</t>
  </si>
  <si>
    <t>JOSE LUIS ACUÑA VARGAS</t>
  </si>
  <si>
    <t>jlacun5903@yahoo.es</t>
  </si>
  <si>
    <t>DERECHO DE PETICIÓN GENERAL</t>
  </si>
  <si>
    <t>YO JOSE LUIS ACUÑA VARGAS IDENTIFICADO CON NUMERO DE CEDULA DE CIUDADANÍA 72.343.534 EXPEDIDA EN LA CIUDAD DE BARRANQUILLA, ACTUANDO EN CALIDAD DE PROPIETARIO DEL APARTAMENTO 202 TORRE2 DE LA AGRUPACIÓN VIVIENDA LOMA DE LA CRUZ UBICADA EN LA DIRECCIÓN CALLE 68 # 00-25 EN LA CIUDAD DE BOGOTÁ D.C. DOMICILIADO EN MENCIONADO PREDIO. EN EJERCICIO DEL DERECHO CONSTITUCIONAL DE PETICIÓN CONSAGRADO EN EL ARTICULO 23 DE LA CONSTITUCIÓN POLÍTICA DE COLOMBIA, SOLICITO SE ACTUALICEN MIS PAGOS REALIZADOS DEL IMPUESTO PREDIAL DE LOS AÑOS 2019, 2020, 2021 Y EL DEL PRESENTE AÑO EN CURSO DE ESTE APARTAMENTO CON NUMERO DE CHIP AAA0089WATD, EL CUAL AL INGRESAR A LA OFICINA VIRTUAL NUEVA QUE DISEÑARON EN LA OPCIÓN SI ESTOY REPORTADO EN EL BDME (BOLETIN DE DEUDORES MOROSO DEL ESTADO NO APAREZCO REPORTADO, PERO AL INGRESAR A LA PAGINA CONTADURIA.GOV.CO AL CONSULTAR SI APAREZCO EN UN BOLETIN ENTIDAD REPORTANTE (210111001) MENCIONADOS PAGOS DE PREDIALES LOS REALICE LOS DÍAS 28 DE ENERO, 29 DE ENERO, 15 DE MARZO Y 02 DE MAYO DEL AÑO 2022. ASÍ COMO HABÍA MANIFESTADO ANTERIORMENTE SOLICITO SE ACTUALICEN LOS PAGOS REALIZADOS DEL IMPUESTO PREDIAL DEL AÑO 2019, 2020 Y 2021 EN LA PLATAFORMA EL CUAL FUERON CANCELADOS ASÍ MISMO SOLICITO SEA SACADO DEL BOLETÍN DE DEUDORES MOROSO DEL ESTADO YA QUE NO CUMPLO CON LOS PARÁMETROS PARA SER PUBLICADO EN MENCIONADO BOLETÍN Y AL REALIZAR EL PAGO DE MIS IMPUESTOS PREDIALES DEL AÑO 2019, 2020 Y 2021 QUE ANTERIORMENTE SE ADEUDABAN DE ESTE INMUEBLE CUALQUIER NOTIFICACIÓN AL CORREO ELECTRÓNICO jlacun5903@yahoo.es</t>
  </si>
  <si>
    <t>EDISON ACUÑA POLANCO</t>
  </si>
  <si>
    <t>edisonacunapolanco@gmail.com</t>
  </si>
  <si>
    <t>Doctor contralor del estado colombiano De mis consideraciones el motivo de la presente es para solicitarle de la manera mas comedida, se digne disponer a quien corresponde, emprender las investigaciones, el motivo x el cual ha sido denegado,mis pagos en los años 2020 y 2021,y parte del 2022 en comienzo, las cuales en total 23 cuotas no reclamadas,por el motivo de encontrarme durante ese periodo en cuidados intensivos de enfermedad diagnóstico por los médicos, los cuales envie a prosperidad, ingreso solidario, en el cual únicamente me aprobaron 9 cuotas de las 23 no cobradas,por motivos anteriormente mencionados, siendo una persona discapacitado y únicamente me muevo x un caminador, una persona totalmente en problemas de movilidad, en enfermedad de neuropatia. En esperanza de una gran respuesta beneficiosa, agradezco su colaboración. Gracias</t>
  </si>
  <si>
    <t>FELIX RAUL GARRONE BOUZOUT</t>
  </si>
  <si>
    <t>719352-5</t>
  </si>
  <si>
    <t>094 708 816</t>
  </si>
  <si>
    <t>ref.contrato No. 090052 - calculo de reajuste anual - marzo 2022 - solicito informacion 1. Punto QUINTO – que coeficiente fue aplicado? 2. De que manera se aplica ese coeficiente para fijar alquiler 2º.año</t>
  </si>
  <si>
    <t>JUAN PABLO PANTOJA RUIZ</t>
  </si>
  <si>
    <t>mgonzalez@cmmlegal.co</t>
  </si>
  <si>
    <t>JUAN PABLO PANTOJA RUIZ, identificado como aparece al pie de mi firma, ciudadano en ejercicio presento derecho de petición con el propósito de solicitar información y documentos en los que se refleje por su parte la implementación de un sistema de prevención y control del riesgo de Lavado de Activos y Financiación del Terrorismo (SARLAFT o SAGRILAFT). Lo anterior en la medida en que constituye información pública de considerable relevancia.</t>
  </si>
  <si>
    <t>NOVOMATIC GAMING COLOMBIA SAS</t>
  </si>
  <si>
    <t>jortiz@novomatic.com.co</t>
  </si>
  <si>
    <t>me permito solicitar e esa entidad, que, en el menor tiempo posible, se limpie en la pagina  MUISCA  de la  DIAN, la obligaciones que aparecen a nombre de la compañía que represento…</t>
  </si>
  <si>
    <t>juliocesardominguez72@gmail.com</t>
  </si>
  <si>
    <t>Buen dia Adjunto Derecho de petición radicado personalmente en dias pasados en su oficina de Palmira Valle, que requiere respuesta de fondo Gracias por su atención y colaboración</t>
  </si>
  <si>
    <t>j18cmbuc@cendoj.ramajudicial.gov.co</t>
  </si>
  <si>
    <t>2022-00064-00 NOTIFICACION JUDICIAL</t>
  </si>
  <si>
    <t>j3pmarau@cendoj.ramajudicial.gov.co</t>
  </si>
  <si>
    <t>Buen día. Por medio del presente me permito informar lo dispuesto en auto de fecha 29/04/2022, en donde dispuso medidas de embargo, para lo cual anexo oficio. Sin otro particular,</t>
  </si>
  <si>
    <t>LIGIA DE JESUS NAVA CIRO</t>
  </si>
  <si>
    <t>lucianava5115@gmail.com</t>
  </si>
  <si>
    <t>PODER TUTELA CONTRALORIA</t>
  </si>
  <si>
    <t>Solicito la actualización del chip para la categoria de DEUDORES MOROSOS DEL ESTADO, ya que actualmente solo tenemos las categorias: CUIPO e INFORMACIÓN CONTABLE PUBLICA - CONVERGENCIA gracias</t>
  </si>
  <si>
    <t>GIT DE CHIP</t>
  </si>
  <si>
    <t>ecocaro@yahoo.com</t>
  </si>
  <si>
    <t>MUY RESPETUOSAMENTE SOLICITO RESPUESTA A SOLICITUD REENVIADA POR COMPETENCIA SEGUN TRASLADO RADICADO 1-2021-027857 RADICADO 2-2022- 017751</t>
  </si>
  <si>
    <t>CONCEJO MUNICIPAL SAN PELAYO</t>
  </si>
  <si>
    <t>812000180-3</t>
  </si>
  <si>
    <t>cspconcejosanpelayo@hotmail.com</t>
  </si>
  <si>
    <t>Denuncia 2022-233584-80234-D… Orregularidadesl en la ejecución del contrato 031-2019 para la optimizacion de la planta de agua potable del Municipio de San Pelayo, solicitamos información…</t>
  </si>
  <si>
    <t>OFICINA DE TRANSPARENCIA PRESIDENCIA</t>
  </si>
  <si>
    <t>marcelvargas@presidencia.gov.co</t>
  </si>
  <si>
    <t xml:space="preserve">Recolección información para primer análisis canales de denuncia La Secretaría de Transparencia, desde el marco de las competencias atribuidas por la Ley 1474 de 2011 y el Decreto
1784 de 2019, participa activamente para que la administración pública ejerza sus funciones según los principios
Constitucionales mediante la promoción de políticas encaminadas a la implementación de la cultura de la legalidad, la
transparencia y la probidad.
Y en ejercicio de estas funciones, en archivo adjunto se remite comunicación para solicitar, de manera formal,
información sobre el canal de denuncias de las entidades públicas. Ejercicio que es el primero que se hace desde la
expedición de la ley 1474 de 2011.
Para tal fin se remite, en archivo adjunto formulario, tipo encuesta, para que, por favor, lo diligencien. Así mismo lo
pueden diligenciar en el siguiente enlace:
La Secretaría de Transparencia, desde el marco de las competencias atribuidas por la Ley 1474 de 2011 y el Decreto
1784 de 2019, participa activamente para que la administración pública ejerza sus funciones según los principios
Constitucionales mediante la promoción de políticas encaminadas a la implementación de la cultura de la legalidad, la
transparencia y la probidad.
Y en ejercicio de estas funciones, en archivo adjunto se remite comunicación para solicitar, de manera formal,
información sobre el canal de denuncias de las entidades públicas. Ejercicio que es el primero que se hace desde la
expedición de la ley 1474 de 2011.
Para tal fin se remite, en archivo adjunto formulario, tipo encuesta, para que, por favor, lo diligencien. Así mismo lo
pueden diligenciar en el siguiente enlace:
</t>
  </si>
  <si>
    <t>ANA LIGIA CRUZ MUÑOZ</t>
  </si>
  <si>
    <t>Atendiendo lo dispuesto mediante auto de fecha mediante auto de fecha dos (02) de julio de dos mil veinte (2020), me permito solicitarle se disponga el embargo y retención de la quinta parte que exceda del salario mínimo legal mensual vigente de la ejecutada ESTER DUQUE identificada con C.C. No.68.289.368, como empleada de la CONTRALORIA GENERAL DE LA NACION. El embargo se limita al valor de SEIS MILLONES SETECIENTOS SETENTA Y UN MIL PESOS ($6.771.000.00) M/CTE.</t>
  </si>
  <si>
    <t>marcotuliopinzon@hotmail.com</t>
  </si>
  <si>
    <t>REFERENCIA: RESOLUCIÓN 0442/08 de Noviembre 27 d 2018 – Articulo 4</t>
  </si>
  <si>
    <t>Nicolás Echeverry Lopez</t>
  </si>
  <si>
    <t>nicolasecheverry@asocapitales.co</t>
  </si>
  <si>
    <t>Mi nombre es Nicolás Echeverry, Profesional Especializado de la Dirección de Estudios de la Asociación Colombiana de Ciudades Capitales - Asocapitales. Espero que se encuentren muy bien. Desde la Asociación trabajamos para dar información precisa y oportuna a las alcaldías de las ciudades capitales sobre el comportamiento de las finanzas públicas de las entidades territoriales. Para lograr este objetivo, actualmente usamos la información de diferentes formularios alojados en el CHIP, sin embargo, para acceder a la información se debe descargar el formulario uno por uno, lo cual es un proceso bastante largo dada la cantidad de entidades que reportan información. Mediante este correo quisiera solicitar amablemente si es posible que desde la Contaduría se pueda generar un acceso más directo para el consumo de información que está alojada en el CHIP, ya sea a través de un API, web service o una VPN, debido a la importancia de tener esta información oportunamente. En caso contrario, les agradezco si es posible tener el contacto del área encargada del tema. De antemano muchas gracias. Quedo atento a sus comentarios</t>
  </si>
  <si>
    <t>GIT DE APOYO INFORMATICO</t>
  </si>
  <si>
    <t xml:space="preserve">SE DIO RFESPUESTA CON RAD </t>
  </si>
  <si>
    <t>LINDA LUCY HERNANDEZ GUARIN</t>
  </si>
  <si>
    <t>yormaguarin09@gmail.com</t>
  </si>
  <si>
    <t>LLEVO VARIOS MESES PIDIENDO CITAS MEDICAS CON ESPECIALIDAD DE OTORRINOLARINGOLOGIA Y NEUROLOGIA Y SIEMPRE INDICAN NO HAY AGENDA YA QUE MI ESTADO DE SALUD SE VE CADA DIA MAS AFECTA POR FAVOR REQUIERO LAS CITAS DE CARACTER URGENTE</t>
  </si>
  <si>
    <t>Superintendencia de Notariado y Registro de Colombia</t>
  </si>
  <si>
    <t>diana.navarro@supernotariado.gov.co</t>
  </si>
  <si>
    <t>Buena tarde, adjunto envío respuesta Derecho de Petición con radicado 378022ER00257. favor acusar recibido.</t>
  </si>
  <si>
    <t>HECTOR FABIO CANDAMIL DAGUA</t>
  </si>
  <si>
    <t>calderoncandamil@hotmail.com</t>
  </si>
  <si>
    <t>reclamación por reporte de sub plantación de identidad a nombre del sr. HECTOR FABIO CANDAMIL DAGUA C.C. 80.026.256 , quedamos atentos para saber donde nos podemos comunicar urgente para solucionar este inconveniente. gracias.</t>
  </si>
  <si>
    <t>INGRID PAOLA DUARTE VESGA</t>
  </si>
  <si>
    <t>ingridpaoladuartevezga@gmail.com</t>
  </si>
  <si>
    <t>Solicitud de registro procuraduría, certificado judiciales</t>
  </si>
  <si>
    <t>Flor Ángela Leon</t>
  </si>
  <si>
    <t>florangelaleonbaracaldo@gmail.com</t>
  </si>
  <si>
    <t>Buenas tardes mira yo me quedé si trabajo el día 14 de febrero del 2022 tengo un seguro de desempleo con un crédito que saque con Davivienda el seguro es de seguros Bolívar mandé mis papeles que me pidieron para hacer efectivo el seguro el cual el seguro Bolívar ya van 2 meses y no me quieren responder por el seguro de desempleo el cual cuando yo pedí el préstamo me descontaron 550 mil pesos por si me quedaba si trabajo y llama uno a seguros Bolívar y nada me pidieron documentación de terminación de contrato my liquidación y otros documentos más los mandé el 16 de febrero y ala fecha no me ha querido responder por el seguro me ciento que me robaron</t>
  </si>
  <si>
    <t>empresas publicas de cundinamarca</t>
  </si>
  <si>
    <t>tatiana.forero@epc.com.co</t>
  </si>
  <si>
    <t>Por las razones expuestas, requerimos de su acostumbrada colaboración con el fin de que su entidad, nos brinde una capacitación sobre los temas mencionados.</t>
  </si>
  <si>
    <t>Andrea Carolina Jimenez Ramos</t>
  </si>
  <si>
    <t>Andreacarolinajimenez77@gmail.com</t>
  </si>
  <si>
    <t>RECLAMO</t>
  </si>
  <si>
    <t>El día 17 de mayo del 2022 realice una compra en un Tienda Ara por un valor de $ 150.696 M/CTE, realice el pago escaneando el código QR por Nequi y el dinero fue descontado de mi cuenta, pero el Ara el colaborar me dice que si no sale el baucher quiere decir que no se ha realizado la transferencia y por tal motivo no puedo sacar los productos del establecimiento, pase una solicitud a la empresa y no me dieron respuesta</t>
  </si>
  <si>
    <t>WILSON PABLO SILVA GONZÁLEZ</t>
  </si>
  <si>
    <t>tramiteshorizonte@gmail.com</t>
  </si>
  <si>
    <t>Señores cancillería Cordial saludos, muy respetuosamente me dirijo como ciudadano extranjero, Ecuatoriano a esta honorable cancillería basada en el artículo 23 de la constitución política colombiana, y el artículo 83 de la Misma. radico queja ante su ministerio ya que el día 16 de mayo de 2022 realice solicitud de visa de residente por tiempo acumulado de permanencia como lo establece la resolución 6045 de 2017. Se me hace un poco imposible alcanzar a ver como se toma una determinación de INADMITIDA, “requisitos no cumplidos” con un estudio incompleto. El día de hoy 18 de mayo de 2022 me di a la tarea de ingresar al aplicativo de solicitud de visa del Ministerio de Relaciones exteriores de Colombia para mirar el estado de mi solicitud y me encuentro con que mi solicitud de visa fue inadmitida, decisión que me sorprende ya que dicho ministerio no me notifico al correo que suministre al momento de realizar mi solicitud la decisión de inadmisión.</t>
  </si>
  <si>
    <t>Anónimo N.N GONZÁLEZ</t>
  </si>
  <si>
    <t>jessy.ramirez276@gmail.com</t>
  </si>
  <si>
    <t>Hola buenas tardes, yo tengo una garantía de alquiler a través del Ministerio de Vivienda, quería consultar a donde me puedo contactar para que me envíen la planilla del irpf, para asi realizar la declaración jurada. Desde ya muchas gracias.</t>
  </si>
  <si>
    <t>anonimo@hotmail.vom</t>
  </si>
  <si>
    <t xml:space="preserve">DENUNCAI POR CORRUPCION </t>
  </si>
  <si>
    <t>Durante varios años el señor Wilson Cifuentes profesionale especializado del Git de planeación a solicitado pagos al proveedor del servicio de la plataforma SIGI dinero para que el contrato le sea adjudicado en diciembre y cuyo plazo de ejecución no alcance para que las actividades sean finalizadas de esa forma garantiza que en el siguiente periodo se vuelva a contratar El sr Cifuentes hace presión sobre los contratistas del Git para que ellos generen los avales que es sosware corre adecuadamente so pena de retrasar los pagos con el coordinador del Git</t>
  </si>
  <si>
    <t>DARIO CARDONA LOPEZ</t>
  </si>
  <si>
    <t>dariocardonalopez01@gmail.com</t>
  </si>
  <si>
    <t>DERECHO DE PETICION CON FINES JUDICIALES DATOS DE SALUDCOOP - CAFESALUD - MEDIMAS PREGUNTAS SOBRE SALUDCOOP – CAFESALUD - MEDIMAS</t>
  </si>
  <si>
    <t>CONSTRUCTORA JIPG SAS</t>
  </si>
  <si>
    <t>900523143-4</t>
  </si>
  <si>
    <t>administracion@constructorajipg.com</t>
  </si>
  <si>
    <t>DERECHO DE PETICIÓN  Solicitud de retiro del reporte del boletin de deudores morosos del estado.</t>
  </si>
  <si>
    <t>MARCO TULIO PINZÓN</t>
  </si>
  <si>
    <t>Cordialmente solicito mediante el derecho de petición; lo siguiente: Cuál es el motivo de que hayan suspendido la obra del edificio donde irían las oficinas, torre de control, atención de pasajeros, WC, etcétera. Hace 6 meses, estando terminada la pista de aterrizaje hace más de un año y está operando para entrenamiento de una escuela de aviación de Bucaramanga y vuelos Sharter particulares. Yo les pregunto y el turismo qué? Que es el que genera buenos recursos para San Gil y sus municipios aledaños, y el servicio para los ciudadanos, qué? Señores Gobierno: estamos cansados de la desidia Administrativa y la corrupción, no queremos más ELEFANTES BLANCOS, como la variante de San Gil, que lleva más de 20 años presupuestándola y a dónde están esos recursos? La accidentalidad a la llegada a San Gil de la vía que llega de Bucaramanga, ha dejado varios muertos, cuando se hubieran evitado si los recursos dejados para la construcción de la variante, no se los hubieran apropiado los corruptos.</t>
  </si>
  <si>
    <t>ALVARO GÓMEZ</t>
  </si>
  <si>
    <t>jhoancho123@gmail.com</t>
  </si>
  <si>
    <t>Buenas noches. Me comunico con ustedes mostrando mi inconformidad frente a la cancillería. Debido a que desde la semana pasada he intentado agendar la cita, pero nunca hay disponibilidad. Requiero este documento lo más urgente, porque en 15 días salgo del país</t>
  </si>
  <si>
    <t>SANDRA GUERRERO ZAMBRANO</t>
  </si>
  <si>
    <t>totilia8@gmail.com</t>
  </si>
  <si>
    <t>Que se cumpla con el beneficio de crédito condonado Generación E componente Excelencia para mi hija Sofia Viancha Guerrero (T.I. 1016594416); ya que no contamos con recursos económicos para financiar su educación superior (pertenecemos al grupo A3 del Sisbén); cumpliendo con lo que se nos dijo desde diciembre del año pasado y hasta la fecha por parte de los asesores de ICETEX y Excelencia. 2. Que mi hija Sofia Viancha Guerrero (T.I. 1016594416) pueda aplicar a la convocatoria del periodo 2022-2 para el financiamiento de su educación superior en la Universidad en la que ya dispone del cupo.</t>
  </si>
  <si>
    <t>ARFIRE CONSULTING S.A.S</t>
  </si>
  <si>
    <t>900861635-5</t>
  </si>
  <si>
    <t>nancy.moreno@enarfire.com</t>
  </si>
  <si>
    <t>REGISTRAR EN BOLETIN DE DEUDORES MOROSOS Y CONSULTA ENTIDAD REPORTANTE</t>
  </si>
  <si>
    <t>INVERSIONES DENPO SAS</t>
  </si>
  <si>
    <t>inversionesdenpoltda@hotmail.com</t>
  </si>
  <si>
    <t>. 6016733784</t>
  </si>
  <si>
    <t>Esta sociedad se encuentra reportada por esta institución, bajo la obligación 111-0099000029232-736, y la entidad que reporta Bogotá D.C. (210111001), pero no se sabe con exactitud que obligación es, y porque se genera el reporte, por favor ampliar dicho reporte informando plenamente el contenido del mismo. Si es un reporte de unos impuestos prediales, es necesario que verifiquen en el archivo adjunto, que hay un correo de la secretaria de hacienda donde se informa la anulación del reporte, pues dicha obligación no se encuentra en mora.</t>
  </si>
  <si>
    <t>10 HABILES</t>
  </si>
  <si>
    <t>MARY SUAREZ</t>
  </si>
  <si>
    <t>MARYSUAREZR26@GMAIL.COM</t>
  </si>
  <si>
    <t>Por medio del presente, elevo la siguiente consulta: En el marco de lo establecido en el Artículo 2.2.8.3 del Decreto 1067 de 2015, adicionado por el artículo 1 del Decreto 602 del 25 de abril de 2022, que señala que: "Artículo 2.2.8.3.4. Participación de los Socios de la cooperación Internacional. Todo proyecto, programa y/o iniciativa de cooperación internacional que sea implementada por un socio de cooperación internacional y que involucre recursos del Presupuesto General de la Nación, debe tener una contrapartida de recursos financieros mínimo del 30%, del socio de cooperación internacional. Parágrafo. Cuando más del 40% del financiamiento proviene del Presupuesto Nacional, el Socio de Cooperación internacional debe presentar estados financieros detallados o documento equivalente, a la entidad nacional o territorial líder del proyecto." (Negrilla fuera de texto) ¿Qué se debe entender por contrapartida de recursos financieros del socio de cooperación internacional? ¿La contrapartida de recursos financieros hace referencia a aportes de dinero del socio de cooperación internacional? ¿Qué diferencia existe entre contrapartida en especie y contrapartida de recursos financieros?</t>
  </si>
  <si>
    <t>Defensoria del Pueblo</t>
  </si>
  <si>
    <t>iladino@defensoria.gov.co</t>
  </si>
  <si>
    <t>En la oficina jurídica de la Defensoría del Pueblo se adelantan procesos de cobro coactivo y procesos ejecutivos derivados de acciones populares en donde hubo desacato y posterior multa a diferentes funcionarios que laboran en distintas entidades del país, multas que dentro de esos procesos deben consignar en el Fondo Para la Defensa de los Derechos e Intereses Colectivos, fondo manejado por la Defensoría. La consulta radica en cómo desde la oficina jurídica podemos evitar el inicio de procesos, cuya multa a consignar muchas veces es apenas 1 SMLMV y no vale la pena realizar un desgaste judicial por recuperar dicho monto, pero no dejando a un lado que es obligación de la Entidad y específicamente de la oficina, iniciar estos procesos.</t>
  </si>
  <si>
    <t>NST EDUCATIVA LICEO NACIONAL</t>
  </si>
  <si>
    <t>moniquita100teno@yahoo.com</t>
  </si>
  <si>
    <t>solicito su amable apoyo de enviarme lo que reza el concepto 2020000033571 del 14 de julio de 2020, no ha sido posible descargarlo ni encontrarlo en ninguna pagina.</t>
  </si>
  <si>
    <t>GIT DE DOCTRINA Y CAPACITACION</t>
  </si>
  <si>
    <t>Amparo García Mendoza</t>
  </si>
  <si>
    <t>AFROCOLOMBIANA</t>
  </si>
  <si>
    <t>claudiagarcia0113@gmail.com</t>
  </si>
  <si>
    <t>Buenas tardes mi reclamo es yo nunca he sido cotizante siempre he pertenecido al régimen subsiado y ahora aparezco en el régimen contributivo yo soy de la tercera edad y no trabajo eso me puede afectar en el programa de adulto mayor vivo con mi hija ella tampoco trabaja les pido me colaboren y me pasaron al régimen subsidiado estuve el días en 6 en la letra B2 agradezco y me colaboren con Esto quedó atenta a su respuesta</t>
  </si>
  <si>
    <t>Muy buenos días nuevamente con la recolección de basuras por qué tenemos que pagar nosotros los ciudadanos le negligencia de la administración y si mes a mes tenemos que pagar la recolección de las basuras exijo una solución definitiva ya que está problemática tiene tiempos y la alcaldía no hace nada</t>
  </si>
  <si>
    <t>JOHN JAIRO CARDENAS</t>
  </si>
  <si>
    <t>ajatabogados@gmail.com</t>
  </si>
  <si>
    <t>QUEJA CONTRA SEGUROS SURAMERICANA S.A</t>
  </si>
  <si>
    <t>ARISTIDES ARBOLEDA</t>
  </si>
  <si>
    <t>PETICION 1. Muy comedidamente solicito el reconocimiento y pago del RETROACTIVO, de la diferencia salarial del veinte (20 %) por ciento, es decir, el INCREMENTO DEL 40% AL 60%, esto, como lo ordena la Sentencia de Unificación del 25 de agosto del año 2016, con radicado N° 85001330022013. 2. El pago al igual que los demás funcionarios del Ministerio de Defensa Nacional, aplicando la prescripción cuatrienal desde la fecha de petición, junto con la indexación e intereses de ley hasta la fecha del pago de la obligación correspondiente.</t>
  </si>
  <si>
    <t>SAUL ARTURO NAVIA VARON</t>
  </si>
  <si>
    <t>PETICION 1. Muy comedidamente solicito el reconocimiento y pago del RETROACTIVO, de la diferencia salarial del veinte (20 %) por ciento, es decir, el INCREMENTO DEL 40% AL 60%, esto, como lo ordena la Sentencia de Unificación del 25 de agosto del año 2016, con radicado N° 85001330022013. 2. El pago al igual que los demás funcionarios del Ministerio de Defensa Nacional, aplicando la prescripción cuatrienal desde la fecha de petición, junto con la indexación e intereses de ley hasta la fecha del pago de la obligación correspondiente</t>
  </si>
  <si>
    <t>NAHUM DURAN SALAZAR</t>
  </si>
  <si>
    <t>GABRIEL GOMEZ GODOY</t>
  </si>
  <si>
    <t>PETICION 1. Muy comedidamente solicito el reconocimiento y pago del RETROACTIVO, de la diferencia salarial del veinte (20 %) por ciento, es decir, el INCREMENTO DEL 40% AL 60%, esto, como lo ordena la Sentencia de Unificación del 25 de agosto del año 2016, con radicado N° 85001330022013. 2. El pago al igual que los demás funcionarios del Ministerio de Defensa Nacional, aplicando la prescripción cuatrienal desde la fecha de petición, junto con la indexación e intereses de ley hasta la fecha del pago de la obligación correspondiente. F</t>
  </si>
  <si>
    <t>EFREN HERNANDEZ VASQUEZ</t>
  </si>
  <si>
    <t>ALCALDES DEL CHOCO</t>
  </si>
  <si>
    <t>alcaldia@lloro-choco.gov.co</t>
  </si>
  <si>
    <t>Por medio del presente y preocupados por el pésimo servicio de telecomunicaciones que se viene prestando en el departamento del Chocó, el Gobernador (E) y los alcaldes abajo firmantes, queremos manifestar los inconvenientes y dificultades que venimos padeciendo por los constantes cortes del servicio de internet, datos y señal de telefonía celular.</t>
  </si>
  <si>
    <t xml:space="preserve">EDIL USME </t>
  </si>
  <si>
    <t>jalusme@gmail.com</t>
  </si>
  <si>
    <t>SOLICITUD DE AUDITORIA O REVISION A LOS CONTRATOS ENTRE PERSONAS JURIDICAS Y EL FONDO DE DESARROLLO LOCAL DE USME</t>
  </si>
  <si>
    <t>sistemas@ricaurte-cundinamarca.gov.co</t>
  </si>
  <si>
    <t>Atendiendo su solicitud le informo que la cedula catastral se encuentra en el certificado de tradición y libertad del inmueble ó también la puede encontrar en la ultima factura de pago del impuesto predial. Le reitero hacer la solicitud de la factura del impuesto predial, en los correos: cobrocoactivo@ ricaurte-cundinamarca.gov.co y hacienda@ricaurte-cundinamarca.gov.co. Espero haber dado tramite a su requerimiento, cualquier inquietud respecto a este tema, con gusto será atendida.</t>
  </si>
  <si>
    <t xml:space="preserve">CARLOS ANDRES DUQUE COLORADO
</t>
  </si>
  <si>
    <t>AFROCOLOMBIANO</t>
  </si>
  <si>
    <t>Buenos días, solicito su amable y cordial colaboración para informarme la periodicidad en la que se debe de realizar los inventarios de bienes muebles e inmuebles en una entidad del gobierno (ente territorial), a su vez también la periodicidad de las actualizaciones. Muchas gracias.</t>
  </si>
  <si>
    <t xml:space="preserve">SUBCONTADURIA GENERAL Y DE INVESTIGACION </t>
  </si>
  <si>
    <t>santibengil@icloud.com</t>
  </si>
  <si>
    <t>Necesito solicitar una cita para poder obtener la cédula y el pasaporte de mi hijo gracias por la atención prestada y que tengan un buen día</t>
  </si>
  <si>
    <t>Asunto:   Tratamiento contable bienes adquiridos por las Instituciones Educativas</t>
  </si>
  <si>
    <t>CARLOS H ROSERO ZARAMA</t>
  </si>
  <si>
    <t>Haciendo uso del artículo 23 de la Constitución Política de Colombia muy respetuosamente solicito su concepto jurídico frente al incremento salarial de los funcionarios públicos para la vigencia 2022 según DECRETO 462 DE 2022.</t>
  </si>
  <si>
    <t>OSCAR ENRIQUE SOLAEZ VARGAS</t>
  </si>
  <si>
    <t>solaezoutsourcing@gmail.com</t>
  </si>
  <si>
    <t>DENUNCIA</t>
  </si>
  <si>
    <t>DENUNCIA PENAL POR LO DELITOS DE CALUMNIA contraAdriano Rafael Escorcia arias C.C. 1.002.227.685 de Baranoa- Atlántico, DanielEnrique Arrieta Valiente C.C.72.224.066 de Barranquilla –Atlántico Y PORPERTENECER A UNA BANDA DELICTIVA PRESUNTAMENTE IMPUTADA POR LA FISCALIA BAJORADICADO SPOA 1100160 00096201800208</t>
  </si>
  <si>
    <t>emersoncarreno368@gmail.com</t>
  </si>
  <si>
    <t>DENUNCIA ANONIMA CONTRA HELGER REBOLLEDO ALIAS JHAN FRANCO Y SANDRY LUZ ANEXO EL LINK DE LOS PERFILES DEL FACEBOOK. La banda criminal la integran PATRICIA VILLALOBOS, LEYDER JOHAN, IBISMARIA REBOLLEDO DIAZ, LIZ RAMIREZ, YULI MORATTO.</t>
  </si>
  <si>
    <t>MONICA FERNANDA DURAN SANCHEZ</t>
  </si>
  <si>
    <t>monicafernanda0000@gmail.com</t>
  </si>
  <si>
    <t>Buenas tardes señores de la Contraloría, mi nombre es Monica Durán estudiante de consultorio Jurídico, me permito adjuntar documento para con este recibir toda la información pertinente al proceso de responsabilidad fiscal. Quedo atenta, muchas gracias.</t>
  </si>
  <si>
    <t>MUNICIPIO DE GIRON</t>
  </si>
  <si>
    <t>890204802-6</t>
  </si>
  <si>
    <t>alcalde@giron-santander.gov.co</t>
  </si>
  <si>
    <t>PETICION GENERAL</t>
  </si>
  <si>
    <t>De la manera más atenta, me permito enviar como archivo adjunto carta con solicitud de convenio para la consulta de información en la plataforma CHIP.</t>
  </si>
  <si>
    <t>GIT CHIP -RTA SEC GENERAL</t>
  </si>
  <si>
    <t>ALIRIO QUINTERO VASQUEZ</t>
  </si>
  <si>
    <t>moralesbaquero@gmail.com</t>
  </si>
  <si>
    <t>Respetuosamente solicito me sea suministrado los recibos de pago aportes a pensión; correspondientes a once años un mes y catorce días; 2. Respetuosamente solicito se dé cumplimiento al fallo antes referenciado 3. Respetuosamente solicito de no haber realizado el pago correspondiente a once años un mes y catorce días, se proceda su pago ante la entidad correspondiente esto es administradora de pensiones Colpensiones 4. Me sea suministrada toda la documentación en cuanto a pagos realizado por la entidad. 5. Respetuosamente solicito se realice por parte de la entidad o quien sea responsable solicitud de calculo actuarial, para efectos de determinar el valor de los aportes correspondientes a once años un mes y catorce días. 6. Respetuosamente solicito conforme a la solicitud anterior una ves realizado el calculo y liquidado el calculo actuarial se proceda al pago correspondiente a aportes. Las pretensiones antes enunciadas tienen como finalidad acceder a mi derecho fundamental a acceder a una pensión de vejes consagrado en la constitución y las leyes FUNDAMENTO D</t>
  </si>
  <si>
    <t>notificaciones_gd@defensoria.gov.co</t>
  </si>
  <si>
    <t>La Defensoría del Pueblo en cumplimiento de su misión de promoción y divulgación de los derechos humanos de las personas defensoras de derechos humanos en Colombia desarrolló una estrategia de capacitación para que el público en general, líderes de opinión, periodistas y quienes ejercen labores de liderazgo cuenten con herramientas conceptuales que faciliten la participación, exigibilidad y protección de los derechos de ese grupo poblacional, y el reconocimiento de su labor en los territorios</t>
  </si>
  <si>
    <t>camilagg985@gmail.com</t>
  </si>
  <si>
    <t>Buenas tardes, me comunico para evacuar una duda. Tengo garantía de alquiler por contaduría por ser funcionaria pública y quisiera saber si tengo que concurrir personalmente a las oficinas de CGN para levantar el documento que se solicita para devolución de IRPF, o me lo pueden enviar por correo, ya que se me dificulta ir personalmente. Desde ya muchas gracias. Saluda atte: Camila GARCÍA CI 5.293.787-5</t>
  </si>
  <si>
    <t>GIT SERVICOIOS ADM</t>
  </si>
  <si>
    <t>FUNDACION OFTALMOLOGICA DE SANTANDER - FOSCAL</t>
  </si>
  <si>
    <t>abogado.junior3@foscal.com.co</t>
  </si>
  <si>
    <t xml:space="preserve">7000300
</t>
  </si>
  <si>
    <t>PETICION DE DOCUMENTOS</t>
  </si>
  <si>
    <t>PRIMERA: Solicito de manera atenta el sustento o respaldo de las obligaciones registradas en el Boletín de Deudores Morosos del Estado –BDME- en contra de la FUNDACIÓN OFTALMOLÓGICA DE SANTANDER “FOSCAL”, en la cual contenga el monto total de la obligación, su fecha de vencimiento y el término de extinción de la misma. De acuerdo con lo establecido en la Ley 901 de 2004 artículo 2º parágrafo 3°. Toda vez que la FUNDACIÓN OFTALMOLÓGICA DE SANTANDER “FOSCAL” desconoce el origen de las obligaciones registradas en el boletín y desea contactar a sus acreedores para satisfacer dichas obligaciones. Discrimino las obligaciones registradas en el boletín:</t>
  </si>
  <si>
    <t>FUERA</t>
  </si>
  <si>
    <t>Accediendo al artículo 23 Cn y sus demás normas y artículos concordatos y aplicables 5 17 32 33 del CCA y Ss nosotros los privados de la libertad del epc el pesebre puerto triunfo presentamos Acción de tutela por vulneracion por hacinamiento infraestructura en mal estado y falta de salubridad al interior del epc falta al derecho ala salud integridad física y mental y vivir en un ambiente salubre e higiénico de los ppls u reos y protección constitucional derecho al descanso del interno derecho ala dignidad humana del interno ala prestación ininterrumpida del servicio del agua y de energía y el estado debe garantizar a los ppls el goce de una adecuada alimentación salud control suficiente de implementos de aseo aseo personal al suministro de agua potable y instalaciones higiénicas derecho a proteger derechos fundamentales criterio subjetivo fundamento en el artículo 52 del acuerdo 02 del 2015 anexo tenemos hacinamiento superior al 200% los internos deben dormir en el piso y en los baños de las celdas como consecuencia de la imposibilidad de acomodarse en las celdas por el número excesivo de personas Cada vez la situación precaria aún más las malas condiciones de reclusión de los internos cada vez que se facilita la propagación de enfermedades en aumento así como las condiciones de los sanitarios y duchas que se encuentran en malas condiciones y no son suficientes para el número de personas recluidas en este epc Además de encontrarnos hacinados debemos soportar las altas temperaturas por el clima de la región que es superior a los 38 grados centigrados lo cual es difícil de contrarrestar por los constantes cortes de fluido eléctrico y la ausencia de plantas eléctricas que permitan usar aparatos para disminuir artificialmente la temperatura Solicitamos solicitud de amparo como derechos fundamentales ala vida en condiciones dignas ala igualdad ala salud ala higiene y al ambiente sano</t>
  </si>
  <si>
    <t>2 parte del documentos de accion de tutela</t>
  </si>
  <si>
    <t>Pruebas y mas anexos De como toca practicar ejercicion en las celdas por que no hay recreacion pruebas de como toca ingresar la alimentacion por que lo que brinda la uspec y el inpec no es suficiente PETICION: solicitamos que se disponga el cierre del epc el pesebre mientras deciende el indice de hacinamiento o subsidiariamente que se de aplicacion ala regla de equilibrio decreciente de acuerdo con lo establecido en la sentencia T- 388 de 2013 y que no se reciban mas internos provenientes de otras carceles y calabozos del pais y se inicie un plan de traslado a otros centro penitenciarios incluyendome tambien se solicita que se ordene la construcion de cupos para solventar la crisis asi como el mejoramiento de la red sanitaria de duchas y aguas residuales que se dote al reclusorio de plantas electricas</t>
  </si>
  <si>
    <t>SANDRA MILENA HENAO PATIÑO</t>
  </si>
  <si>
    <t>sandrymilen79@gmail.com</t>
  </si>
  <si>
    <t>...Me permito  muy respetyuosamente solicitar a esta entidad  lo siguiente: INTERVENCION Y O INVESTIGACION aobre la ejecuciuon del contrato para la rehabilitacion de la via Japon - Frailes...</t>
  </si>
  <si>
    <t>cqabogadatransporte@gmail.com</t>
  </si>
  <si>
    <t>solicitud de concepto perdida de fuerza ejecutoria de las acciones de cobro coactivo de infracciones de transito</t>
  </si>
  <si>
    <t>MIGUEL ANGEL RAVE ROJO</t>
  </si>
  <si>
    <t>miguelangelraverojo@gmail.com</t>
  </si>
  <si>
    <t>kennedyjosegamezrodriguez@gmail.com</t>
  </si>
  <si>
    <t xml:space="preserve">PETICIÓN GENERAL </t>
  </si>
  <si>
    <t>REF: PROCESO ACCION DE TUTELA ACCIONANTE: JYMMY RONAL PALACIOS FONSECA. ACCIONADO: El INSTITUTO COLOMBIANO DE CRÉDITOEDUCATIVO Y ESTUDIOS TÉCNICOS EN EL EXTERIOR - ICETEX</t>
  </si>
  <si>
    <t>Dirección Ejecutiva de Administración Judicial (Unidad de Informática - DIHCCD)</t>
  </si>
  <si>
    <t>800093816-3</t>
  </si>
  <si>
    <t>msarriav@deaj.ramajudicial.gov.co</t>
  </si>
  <si>
    <t>Se pone en conocimiento de oficios de ETB solicitando pago de facturas so pena de reportar al Consejo Superior de la Judicatura al Boletín de Deudores Morosos del Estado - BDME. Sin embargo, la Entidad pidió a ETB indicar contratos, objetos y conceptos de estas facturas, para trasladar al supervisor o interventor que corresponda. ETB no da respuesta, pero vuelve a pedir la misma información. Se reitera solicitud a ETB y se copia a través de este medio a la Contaduría General de la Nación, pidiéndole en forma respetuosa que se abstenga de cualquier solicitud de ETB de incluir al Consejo Superior de la Judicatura en el BDME hasta que ETB no indique claramente a qué obligaciones hace referencia (número contrato, objeto, concepto - Ej. Contrato 123-2020 Telefonía, Servicios Agosto 2021). De igual manera, que coadyuve la solicitud a ETB de que indique al Consejo Superior de la Judicatura la información necesaria.</t>
  </si>
  <si>
    <t>PROCURADURIA GENERAL DE LA NACION</t>
  </si>
  <si>
    <t>gleonc@procuraduria.gov.co</t>
  </si>
  <si>
    <t>Respetados señores. Por medio de la presente solicito su colaboración, en el sentido de disponer lo pertinente en orden a quien corresponda, para que con la mayor brevedad posible se allegue al proceso del asunto la siguiente documentación ordenada mediante Auto N° 402 de fecha 21 de abril de 2022, como a continuación se detalla: 3.2.2.2.1. Persona que figura como responsable del usuario y contraseña institucional del Sistema CHIP del municipio de Villa del Rosario, Norte de Santander 3.2.2.2.2. Certifique la fecha de presentación de informe de octubre diciembre de 2020 del municipio de Villa del Rosario, Norte de Santander, mediante el Formulario Único Territorial FUT- con la información referente a la ejecución presupuestal de Ingresos, Gastos de Inversión y demás información oficial a través del Sistema Consolidador de Hacienda e Información Pública (CHIP). 3.2.2.2.3. Resolución mediante el cual se definió el plazo para el reporte de información de 2020 mediante el Formulario Único Territorial FUT- con la información referente a la ejecución presupuestal de Ingresos, Gastos de Inversión y demás información oficial a través del Sistema Consolidador de Hacienda e Información Pública (CHIP). Lo anterior por cuanto se hace necesario contar con la información en el expediente señalado, por lo que se le concede un plazo de diez (10) días hábiles siguientes al recibo de la presente de conformidad con lo establecido en el artículo 30 de la Ley 1437 de 2011. Por último, vale la pena recordar la importancia de responder oportunamente las peticiones que efectúan los órganos de control, según lo preceptuado en el numeral 1 artículo 61 Ley 1952 de 2022 y conforme a lo previsto en el numeral 8 del artículo 39 ejusdem, en el que se insta a todo servidor público o a quienes ejerzan funciones públicas, la prohibición de omitir, retardar o no suministrar en forma oportuna respuesta a las solicitud</t>
  </si>
  <si>
    <t>Respetado señores. Por medio de la presente solicito su colaboración, en el sentido de disponer lo pertinente en orden a quien corresponda, para que con la mayor brevedad posible se allegue al proceso del asunto la siguiente documentación ordenada mediante Auto N° 403 de fecha 21 de abril de 2022, como a continuación se detalla: 3.2.2.2.1. Persona que figura como responsable del usuario y contraseña institucional del Sistema CHIP del municipio de Tibú, Norte de Santander 3.2.2.2.2. Certifique la fecha de presentación de informe de octubre diciembre de 2020 del municipio de Tibú, Norte de Santander, mediante el Formulario Único Territorial FUT- con la información referente a la ejecución presupuestal de Ingresos, Gastos de Inversión y demás información oficial a través del Sistema Consolidador de Hacienda e Información Pública (CHIP). 3.2.2.2.3. Resolución mediante el cual se definió el plazo para el reporte de información de 2020 mediante el Formulario Único Territorial FUT- con la información referente a la ejecución presupuestal de Ingresos, Gastos de Inversión y demás información oficial a través del Sistema Consolidador de Hacienda e Información Pública (CHIP). Lo anterior por cuanto se hace necesario contar con la información en el expediente señalado, por lo que se le concede un plazo de diez (10) días hábiles siguientes al recibo de la presente de conformidad con lo establecido en el artículo 30 de la Ley 1437 de 2011. Por último, vale la pena recordar la importancia de responder oportunamente las peticiones que efectúan los órganos de control, según lo preceptuado en el numeral 1 artículo 61 Ley 1952 de 2022 y conforme a lo previsto en el numeral 8 del artículo 39 ejusdem, en el que se insta a todo servidor público o a quienes ejerzan funciones públicas, la prohibición de omitir, retardar o no suministrar en forma oportuna respuesta a las solicitudes de las autoridades.</t>
  </si>
  <si>
    <t>vsamantha2309@gmail.com</t>
  </si>
  <si>
    <t>PEDIMOS QUE URGENTEMENTE sea investigado y sancionado penalmente a RODOLFO HERNÁNDEZ SUAREZ, ADULTO MAYOR DE AVANZADA EDAD QUIEN VA A CUMPLIR 78 AÑOS DE EDAD, NACIDO EN PIE DE CUESTA SANTANDER – COLOMBIA, EX ALCALDE DE BUCARAMANGA DE SANTANDER DEL SUR Y EN TAL CONDICIÓN SEGÚN LO PÚBLICAMENTE DADO A CONOCER COMETIÓ MUCHAS IRREGULARIDADES QUE CONSTITUYEN FALTA DISCIPLINARIA Y PENAL Y GENERA DELITOS QUE TODO EN SU CONJUNTO DEBE SER INVESTIGADO Y SANCIONADO DRÁSTICAMENTE CON TODO EL RIGOR DE LA CONSTITUCIÓN POLÍTICA DE COLOMBIA Y LAS LEYES QUE SE DEBEN APLICAR SIN EXCEPCIÓN ALGUNA</t>
  </si>
  <si>
    <t>ELKIN ESPINOSA</t>
  </si>
  <si>
    <t>elkingeovanny29@gmail.com</t>
  </si>
  <si>
    <t>Cordial saludo de la manera más respetuosa vuelvo y recabó la información con base a la solicitud a la cual no obtengo respuesta de la cancillería yo elkin Espinosa con cc 3185843 les pido el favor, les ruego me regalen, me agenden, me apoyen con una cita, vuelvo y les envío el anexo del minuto a minuto del CALVARIO que se vive para poder lograr conceder el milagro de una cita que solicito para cambio de tarjeta de identidad a cédula de mi hijo que desde el día 25 de mayo del presente año no ha sido exitosa hasta el día de hoy, yo le agradezco a las personas que estén leyendo este mensaje y tenga autoridad o si alguien me puede ayudar me puede dar la mano le quedaría inmensamente agradecido ya que la cancillería no me responde Dios los bendiga un abrazo para todos muchas gracias.</t>
  </si>
  <si>
    <t>COBRATEL S.A.S</t>
  </si>
  <si>
    <t>811030563-5</t>
  </si>
  <si>
    <t>ana.vallejo@cobratel.com.co</t>
  </si>
  <si>
    <t>INFORMACION IMPORTANTE PARA EL EMPLEADO: Señor (a) KELLY SOFIA BENITEZ BETANCUR CC 45531606 EN CALIDAD DE TITULAR NIT 830025406 EMPRESA: UAE CONTADURIA GENERAL DE LA NACION</t>
  </si>
  <si>
    <t>GIT DE TALENTO HUMANO</t>
  </si>
  <si>
    <t>BRALLAN ALONSO GALLEGO RAMIREZ</t>
  </si>
  <si>
    <t>briianlc.1996@gmail.com</t>
  </si>
  <si>
    <t>DERECHO DE PETICION GENERAL</t>
  </si>
  <si>
    <t>La presente es para solicitar, por favor, información sobre un embargo que presento actualmente, ya que de mis cuentas están embargando un dinero. Brallan Alonso Gallego Ramirez C.C. 1020812564</t>
  </si>
  <si>
    <t>JORGE PAREDES DUQUE</t>
  </si>
  <si>
    <t>jopardu65@yahoo.com</t>
  </si>
  <si>
    <t xml:space="preserve">Por la presente misiva recurriendo al Derecho de Petición Consagrado en la Constitución Política Colombiana, plasmado en el artículo 23 y el articulo 15 sobre el derecho al buen nombre solicito a ustedes que mi nombre sea borrado de la lista de deudores del Estado, esto en razón a que dicho reporta fue generado por la Alcaldía de Cali por unos comparendos de tránsito, los cuales considero algunos fueron irregulares como dos multas en mismo día por SOAT vencido, pero aun así decidí, realizar los pagos respectivos, de los cual anexo las respectivas copias y paz y salvos.  </t>
  </si>
  <si>
    <t>EVA SEGA</t>
  </si>
  <si>
    <t>javeley1@gmail.com</t>
  </si>
  <si>
    <t xml:space="preserve">PETICION GENERAL </t>
  </si>
  <si>
    <t>POR LA PRESENTE ENVÍO LA DOCUMENTACIÓN SOLICITADA PARA RECIBIR DINERO DE AMNISTÍA CORRESPONDIENTE A AÑOS DE ALQUILER DEUDA CONTRAIDA POR LA SRA MARIA PAREDELA C.I 1.026.936-3 AGRADEZCO UNA RESPUESTA FAVORABLE SALUDOS CORDIALES</t>
  </si>
  <si>
    <t xml:space="preserve">GIT SERVICIOS ADMINISTRATIVOS </t>
  </si>
  <si>
    <t>TRAMITE</t>
  </si>
  <si>
    <t>santiagogarzonslhs@gmail.com</t>
  </si>
  <si>
    <t>Me dirijo a Uds como último recurso ya que no he tenido éxito comunicándome con el Consulado ni encontrando una solución a mi situación. Solicité mi pasaporte y cédula en Julio del año pasado tan pronto cumplí los 18 años, el consulado me dijo que debido a la emergencia sanitaria se comunicarían conmigo ya que "La entrega dependerá de la emergencia sanitaria” pero nunca lo hicieron, escribí repetidas veces via email directamente al Consulado, a la cancillería y a la Sra María Esperanza Castillo y jamás recibí respuesta, el Consulado solo atiendo con Cita Previa, la cual es difícil de obtener y jamás contestan el teléfono, el correo de voz dice que está lleno y la plataforma dice que no tengo acceso a los servicios en este momento o que la plataforma está en mantenimiento. Adicionalmente, tramité la cedula al mismo tiempo, lo hice también acá en Houston donde resido hace 4 años ago me contestaron finalmente para indicarle que mi pasaporte nunca lo recogí u que debo desplazarme hasta el consulado, tramitarlo de nuevo y volver a hacer el pago, ademas me dicen que mi cédula esta en Los Angeles y que tengo que recogerla allá. No tengo ninguna prueba de ningún tipo de comunicación de parte</t>
  </si>
  <si>
    <t>linpac2014@gmail.com</t>
  </si>
  <si>
    <t>Buen día un cordial saludos, la. Presente tiene como finalidad solicitar información, respecto a la solicitud de mi visa de residente acá en Colombia,. Tengo más de 5 años ininterrumpidos en Colombia y estoy en unión libre con mi pareja colombiana desde hace 3 años vivimos juntos. Les dejo mi numero de celular 3215131099 y mi correo electrónico linpac2014@gmail.com Pará poder tener una respuesta favorable a mi caso</t>
  </si>
  <si>
    <t>ANGELICA MARIA MORA SUAREZ</t>
  </si>
  <si>
    <t>angelicam-moras@unilibre.edu.co</t>
  </si>
  <si>
    <t>Buen día, Envío la presente con base a que se me ha asignado como Apoderado de Oficio en el Juicio Fiscal No. PRF-2019-00687,</t>
  </si>
  <si>
    <t>WILMER JOVANNI CANIZALEZ ROBAYO</t>
  </si>
  <si>
    <t>airetupal123456789@gmail.com</t>
  </si>
  <si>
    <t>buenas tardes De manera atenta y respetuosa me permito enviar el siguiente derecho de peticion, el cual se me violo el derecho a la salud, el trato digno contra un funcionario medico especialista de neurocirugia</t>
  </si>
  <si>
    <t>Sandra Lucía López Pedreros</t>
  </si>
  <si>
    <t>slopez@inm.gov.co</t>
  </si>
  <si>
    <t>Señala el artículo 70 del Decreto 1914 de 2003: el representante legal y el máximo organismo colegiado de dirección, según sea la entidad pública que se trate, serán responsables de adelantar las gestiones necesarias que conduzcan a garantizar la sostenibilidad y permanencia de un sistema contable que produzca información razonable y oportuna. Los jefes de control interno, auditores o quienes hagan sus veces, en el contexto de lo establecido por la Ley 87 de 1993, tendrán la responsabilidad de evaluar cuatrimestralmente, según lo dispuesto por el Contador General, la implementación del control interno contable necesario para mantener la calidad de la información financiera, económica y social del ente público, que haga sostenible el proceso de saneamiento contable efectuado. Agradezco aclarar si este articulo se encuentra vigente, por favor indicar cuales son los lineamentos del Contador para evaluar cuatrimestralmente la implementación del Control Interno Contable. De no estar vigente, indicar la normatividad que así lo establece.</t>
  </si>
  <si>
    <t>JESUS ARTURO DELGADO VILLAMIZAR</t>
  </si>
  <si>
    <t>derecho de peticion pago del retroactivo DELGADO VILLAMIZAR JESUS ARTURO CC 13.863.070</t>
  </si>
  <si>
    <t>CONTRALORIA GENERAL DE LA REPUBLICA</t>
  </si>
  <si>
    <t>899999067-2</t>
  </si>
  <si>
    <t>hectorf.parra@contraloria.gov.co</t>
  </si>
  <si>
    <t>PETICOPN GENERAL</t>
  </si>
  <si>
    <t>Por medio del presente me petmito informar que el asunto del oficio allegado a esta gerencia fue trsladado por competencia a la contraliria general Del Departamento de Norte de Santander Radicado 20221400025592</t>
  </si>
  <si>
    <t>JUANA MARÍA ZAPATA IGLESIAS</t>
  </si>
  <si>
    <t>juana.zapatai@udea.edu.co</t>
  </si>
  <si>
    <t>PETICION INCOMPLETA SIN ANEXOS Y SIN PETICIÓN</t>
  </si>
  <si>
    <t>ELIZA VALENCIA OCAMPO</t>
  </si>
  <si>
    <t>elizamvalencia@hotmail.com</t>
  </si>
  <si>
    <t>Me permito solicitar concepto o consulta sobre: 1. Una entidad pública puede suscribir un contrato de prestación de servicios con un abogado o persona jurídica para la liquidación y cobro de una sentencia, bajo la modalidad de cuota litis? 2. Existe algún límite o restricción frente al porcentaje de cuota litis contratado por entidad pública? 3. Teniendo en cuenta que un proceso judicial puede tardar años, en caso de contratarse bajo la modalidad de cuota litis, se deben hacer reservas presupuestales año tras año? o se deben autorizar vigencias futuras según el tiempo de duración estimado del proceso? 4. El contrato debe tener CDP? Y si es así, para efectos de expedir el CDP se calcula la cuota litis sobre el total de las pretensiones, o sobre la determinación de la cuantía o juramento estimatorio? 5. Se puede hacer un CDP sobre los pasivos contingentes, como es el caso de las resultas de un proceso judicial donde la entidad pública es la demandante de pretensiones económicas?</t>
  </si>
  <si>
    <t>CONTRALORIA GENERAL DE MEDELLIN</t>
  </si>
  <si>
    <t>JvPerez@cgm.gov.co</t>
  </si>
  <si>
    <t>Respetada doctora MARLENY MARÍA, La Contraloría General de Medellín, (CGM) en desarrollo del plan de vigilancia y Control Fiscal Territorial (PVCFT), programó realizar una Auditoría Financiera y de Gestión, a la Empresa - Caribe Mar de la Costa S.A.S-ESP- AFINIA; razón por la cual, deseamos saber de manera específica las siguientes situaciones: 1. ¿Desde qué fecha, la Empresa AFINIA debe rendir información financiera a la Contaduría General de la Nación (CGN)? 2. ¿Esta Empresa, al momento de presentar los primeros estados financieros a la Contaduría General de la Nación, bajo NIIF, debía elaborar el Estado Situación Financiera de Apertura (ESFA)? 3. ¿Qué marco normativo le aplica para la presentación de los Estados Financieros de 2021? 4. ¿Qué normativa le aplica para la Evaluación del Control Interno Contable (CIC)?</t>
  </si>
  <si>
    <t>luz.perez@ccbcali.edu.co</t>
  </si>
  <si>
    <t>PETICION DE INFORMACION</t>
  </si>
  <si>
    <t>Solicitud de la información de BDME (reporte detallado del reportante Instituto Colombiano de Bienestar Familiar 23900000)</t>
  </si>
  <si>
    <t>jeronimobetancur@yahoo.com</t>
  </si>
  <si>
    <t>Mediante el presente quiero manifestar la frustración que yo y muchos colombianos tenemos que sufrir al ingresar a la pagina de la Cancillería de Colombia. No importa el tramite, no importa la hora, no importa el canal; NO EXISTE la comunicación, no fluye la diligencia. Tenemos obligaciones, tenemos responsabilidades. Queremos cumplir con ellas. La cancillería lo está imposibilitando todo. Cómo puede un ciudadano llevar a cabo una diligencia en el exterior si la plataforma en Colombia para legalizar cualquier documento no funciona? Nadie absolutamente se hace responsable. Es verdaderamente vergonzoso, es un atropello a la ciudadanía y a la dignidad humana. Ustedes, GOBIERNO, son el cancer de la sociedad. JERÓNIMO BETANCUR Celular: +57 317516</t>
  </si>
  <si>
    <t>sandra madrigal herrera</t>
  </si>
  <si>
    <t>sm.madrigal@gmail.com</t>
  </si>
  <si>
    <t>La entidad Gobernación del Meta / Fondo de Educación Superior FES se negó a responder en dos ocasiones mi solicitud respecto a las razones por la cual me ha reportado como deudora morosa. La única relación que reconozco con ellos es que tuve crédito y lo cancele anticipadamente en el año 2003. Durante los 18 años anteriores, nunca antes fui informada de una posible mora. El FES de la Gobernación del Meta, me reportó por una deuda que fue cancelada hace 18 años y respecto a la cual para esta fecha no conservo -ni estoy obligada- a conservar el paz y salvo / soportes de pagos</t>
  </si>
  <si>
    <t xml:space="preserve"> MUNICIPIO DE CU MARIBO VICHADA</t>
  </si>
  <si>
    <t xml:space="preserve">NIT 842000017 </t>
  </si>
  <si>
    <t>controlinterno@cumaribo-vichada.gov.co</t>
  </si>
  <si>
    <t>De manera respetuosa y atenta la Administración Municipal CONSTRUYAMOS JUNTOS UNA NUEVA HISTORIA, se dirige a su despacho con el fin de solicitar la Apertura del Aplicativo CHIP, para la rendición de la Categoría FUT-INGRESOS Vigencia 2018, dado que en su momento por situaciones administrativas no se pudo reportar. Para el trámite se allegan los datos en el siguiente detalle: NOMBRE: MUNICIPIO DE CUMARIBO VICHADA CÓDIGO DEL MUNICIPIO: 99773 ENT217399773 CATEGORIA: FUT-INGRESOS PERIODO: OCTUBRE A DICIEMBRE DE LA VIGENCIA 2018 JUSTIFICACIÓN DE LA SOLICITUD DE APERTURA: Dado que, en su momento por motivos de conectividad no se pudo realizar la rendición del informe en mención y en la actualidad el Ministerio de Cultura esta solicitando el cargue de este informe, para realizar seguimiento a los ingresos de los recursos de CULTURA del Municipio de Cumaribo, para esta vigencia.</t>
  </si>
  <si>
    <t>WASHINGTON CARDOZO</t>
  </si>
  <si>
    <t>washi7174@gmail.com</t>
  </si>
  <si>
    <t>Buenos dias mi nombre es Washington Cardozo CI 4.095.219-4 solicito se me haga el favor de mandarme la relacion del alquiler 2021 para presentar al IRPF desde ya muchas gracias</t>
  </si>
  <si>
    <t>sofiapico40@gmail.com</t>
  </si>
  <si>
    <t>Buenas la presidenta de la junta de acción comunal y el cordinador de energia de titumate choco les da a conocer la propuesta para formar una cooperativa con los servicios de la triple AAA alumbrado, acueducto, aseo la cual se llamara EPT.empresa publicas de titumate este es con el fin de mejorar las condiciones de saneamiento básico ambiental y aquellos factores de economía social en nuestra comunidad</t>
  </si>
  <si>
    <t>felipegonzales19772@gmail.co</t>
  </si>
  <si>
    <t>Señor Alcalde de Apartadó FELIPE BENICIO CAÑIZALEZ PALACIOS Cordial saludo La presente es para notificar al alcalde de Apartadó el señor FELIPE BENICIO CAÑIZALEZ PALACIOS alcalde de Apartadó, Antioquia que la comunidad del BARRIO 4 DE JUNIO VIENE PRESENTANDO UNA SERIE DE HECHOS DE VIOLENCIA Y GUERRA DE PANDILLAS entre jóvenes todos los días de la semana. Como comunidad del barrio 4 de Junio de Santamaría y como Junta de Acción comunal ya elevamos esta petición a la gobernación de Antioquia en Medellín y a la presidencia de Colombia en Bogotá a todas los organismos de control como La Procuraduría General de la Nación, La Contraloría General de la Nación, La Defensoría del Pueblo Seccional Antioquia, Personería Municipal, Auditoria General de la Republica...</t>
  </si>
  <si>
    <t xml:space="preserve">PERSONAL </t>
  </si>
  <si>
    <t>DERECHO DE PETICION solicitando el no desmejoramiento de mi asignación de retiro toda vez que no deseo demandar y congestionar el aparato judicial y endeudar el patrimonio de todos los Colombianos</t>
  </si>
  <si>
    <t>LEIDY KATHERINE MOYANO MENDOZA</t>
  </si>
  <si>
    <t>leidykathe.moyano@gmail.com</t>
  </si>
  <si>
    <t>REF: SOLICITUD AUTORIZACIÓN LISTA ELEGIBLES RESOLUCIÓN № 13195 de la CNSC del 23 de noviembre de 2021, que obtuvo firmeza el 07 de diciembre de 2021.</t>
  </si>
  <si>
    <t>JONNATAN ANDREW BEJARANO REYES</t>
  </si>
  <si>
    <t>andreyes-6@hotmail.es</t>
  </si>
  <si>
    <t>Me comunico con ustedes por que hice una corrección en la última letra de mi segundo nombre, pero en el sistema de la Procuaduría, Contraloría y Policía aun no registra ese cambio. Pido encarecidamente si pueden realizar esta actualización ya que me encuentro realizando un tramite personal y el documento debe de estar actualizado. Adjunto comprobante de la registraduría. Mi segundo nombre es Andrew</t>
  </si>
  <si>
    <t>adm03nei@cendoj.ramajudicial.gov.co</t>
  </si>
  <si>
    <t>Comedidamente me permito solicitar aclaración del memorial adjunto, toda vez que no está dirigido al Juzgado Tercero Administrativo de Neiva y además en su contenido no contiene los datos suficientes que lo relacionen con algún proceso que estén en curso en el Despacho. Agradecemos su colaboración. Atentamente, Claudia Marcela Delgado Citadora</t>
  </si>
  <si>
    <t>maryurymanrique@gmail.com</t>
  </si>
  <si>
    <t>Buenos días llevo meses tratando de comunicarme con el consulado colombiano en Miami para solicitar copia de mi pasaporte y por ningún medio ningún lado lo e logrado adquirir dan opciones de cita tampoco y llamando menos contestan quisiera que por favor me colaborarán o no se hicieran algo ya que necesito mi pasaporte colombiano para poder viajar acá en Estados Unidos y es un derecho que me están quitando y no me parece bien que por la falta de atención con el usuario acá en Miami no sea prestada la atención como debe y tampoco por qué ya se acabaron las votaciones tampoco dan respuesta mi nombre es msryury Manrique con cédula 1075219305 convivo en Miami florida y mi cel es 7543648725 o me va tocar poner la queja en otro lado si por favor ellos se comunican con ustedes para obtener mi pasaporte y es un derecho que se me está negando Gracias</t>
  </si>
  <si>
    <t>Brandon Jair Nieto Martelo</t>
  </si>
  <si>
    <t>martelob@uninorte.edu.co</t>
  </si>
  <si>
    <t>Estimados señores Contaduría General de la Nación La Fundación para el Desarrollo del Caribe Fundesarrollo, trabaja con el propósito de enriquecer el conocimiento económico y social de la región, permitiendo así la puesta en marcha de mejores políticas públicas y decisiones privadas más acertadas. Con esta misión en mente, periódicamente realizamos una revisión de los ingresos y gastos de inversión de las entidades territoriales del país, analizando la ejecución sectorial de los recursos. Teniendo en cuenta la migración desde el formulario FUT hacia el CUIPO en el reporte de los ingresos y los gastos públicos, solicitamos muy amablemente su asesoría para comprender las variables adjuntas a los nuevos reportes. Puntualmente solicitamos los diccionarios de las variables (definiciones de cada rubro) así cómo los documentos metodológicos que tengan a su disposición para comprender la nueva metodología del CUIPO. Quisiéramos conocer especialmente cómo se diferencian los reportes del CUIPO de los del FUT, y cuáles son los pasos puntuales -que a su criterio- determinan los sectores de inversión pública, por ejemplo: ¿Qué categorías o códigos deberíamos filtrar para hallar la inversión pública en salud, educación, vivienda, etc.? ¿Qué categorías deberíamos filtrar para comparar la inversión y el ingreso entre ciudades capitales? Agradecemos de antemano su pronta respuesta.</t>
  </si>
  <si>
    <t>HENRY LEON VARGAS</t>
  </si>
  <si>
    <t>henryleon.abogado@gmail.com</t>
  </si>
  <si>
    <t xml:space="preserve">PETICIÓN INCOMPLETA SIN ANEXOS Y SIN OBJETO </t>
  </si>
  <si>
    <t>INCOMPLETA</t>
  </si>
  <si>
    <t>WILFRIDO ORTEGA NAVARRO</t>
  </si>
  <si>
    <t>fermaryam40@gmail.com</t>
  </si>
  <si>
    <t>1.-Solicito al Contador General de la Nación, o quien haga sus veces, se sirva suministrarme información, donde consta la Refrendación de los Ingresos Tributarios, correspondiente a la vigencia 2021 de los Municipios y sus Capitales, de los siguientes Departamentos: AMAZONAS CORDOBA QUINDIO ANTIOQUIA CUNDINAMARCA RISARALDA ARAUCA GUAINIA SAN ANDRES Y PROVIDENCIA BOLIVAR GUAVIARE SANTANDER BOYACA HUILA SUCRE CALDAS LA GUAJIRA TOLIMA CAQUETA MAGDALENA VALLE DEL CAUCA CASANARE META VAUPES CAUCA NARIÑO VICHADA CESAR NORTE DE SANTANDER CHOCO PUTUMAYO 2.- De igual forma solicito al Contador General de la Nación, o quien haga sus veces, se sirva expedirme copias de la información de los ingresos tributarios refrendados, remitidos al Departamento Nacional de Planeación, por la Contaduría General de la Nación, de los anteriores municipios durante el periodo señalado, 2021, para efecto de la distribución de los recursos del Sistema General de Participación y así mismo suministrarme los formatos que contengan de manera detallada los conceptos de cada ítem o denominación de los ingresos tributarios refrendados en el año anteriormente solicitado (2021), para cada uno de los municipios de los Departamentos arriba señalados.</t>
  </si>
  <si>
    <t>YALILE AROCA CORTEZ</t>
  </si>
  <si>
    <t>PEROSNAL</t>
  </si>
  <si>
    <t>prestacioneskp@gmail.com</t>
  </si>
  <si>
    <t>RECURSO DE REPOSICIÓN Y EN SUBSIDIO APELACIÓN: YALILE AROCA CORTEZ, identificada con la C.C. 28685726, respetuosamente me dirijo a ustedes para interponer el presente RECURSO DE REPOSICIÓN Y EN SUBSIDIO APELACIÓN CONTRA el acto administrativo No. TOLIMR2022000256 del día 03 DE Junio de 2022, emitido desde su despacho, encontrándome dentro del término establecido en la le</t>
  </si>
  <si>
    <t xml:space="preserve">ANINIMO </t>
  </si>
  <si>
    <t>rodolfomazzo@hotmail.com</t>
  </si>
  <si>
    <t>Notificación y envío de la Resolución de fallo por accidente de tránsito del radicado 222- 0708 del 23 de Junio de 2022</t>
  </si>
  <si>
    <t>MARIA JOSEFA ALVAREZ SANCHEZ</t>
  </si>
  <si>
    <t>adricame94@hotmail.com</t>
  </si>
  <si>
    <t>Solicito de la manera mas respetuosa me den un trato digno y eficaz, SOLICITO LAS AUTORIZACIONES DE LOS SIGUIENTES EXAMENES, además del agendamiento de las demás citas ya que no me dan información alguna.</t>
  </si>
  <si>
    <t>ortizleonardorios463@gmail.com</t>
  </si>
  <si>
    <t>Soy Leonardo rios ortiz La presente es para denunciar al siguiente grupo de estafadores. Buenos días, la presente es para denunciar una estafa en turismo, se ha hecho por la virtualidad y línea telefónica. El nombre de la estafada es dulfay beltran escobar cc 52214661 mi esposa. Agradezco su colaboración, ella está muy preocupada por ello, quería darme un regalo del día del padre. El número con el que hacen contacto es este por WhatsApp y por llamada telefónica.... 3227662836 Se identifican con el NIT: 9014647780 https://www.informacion-empresas.co/Empresa_VIAJA-CARIBE-SAS.html https://www.informacolombia.com/directorio-empresas/informacion-empresa/viaja-caribe-sas https://m.facebook.com/Viaja-Colombia-On-104328442210794/ Dice que la empresa está en montería e incluso tienen página por Internet. Agradezco su colaboración.</t>
  </si>
  <si>
    <t>felipegonzales19772@gmail.com</t>
  </si>
  <si>
    <t>Como líderes sociales ya elevamos esta petición a la gobernación de Antioquia en Medellín y a la presidencia de Colombia en Bogotá a todas los organismos de control como La Procuraduría General de la Nación, La Contraloría General de la Nación, La Defensoría del Pueblo, Personería Municipal, Auditoria General de la Republica, Contaduría General de la Nación, Policía Nacional de Colombia, Fiscalía general de la Nación, entre otras corporaciones y fundaciones. Exigimos que los contratistas sean honestos y trasparentes y no se roben los dineros de la comunidad y exigimos que hagan una rendición publica de facturas de todo lo que han comprado con este dinero.</t>
  </si>
  <si>
    <t>willygusa@hotmail.es</t>
  </si>
  <si>
    <t>Gracias por la información sin embargo al revisar el avaluó del vehículo evidencio que se ha incrementado lo cual no es real ya que los activos de acuerdo a la NIIF se deprecian en este caso no entiendo por que se esta reconocimiento una valorización de este. y/o cual es el concepto técnico en el que la secretaria de transito de Cundinamarca justica valorizar un activo que tiene una vida útil y su perdida es acumulada. En espera de una información clara</t>
  </si>
  <si>
    <t>jefferson_contreras@hotmail.com</t>
  </si>
  <si>
    <t>Estimados Sres. Contraloría General de la República, Junto con saludar cordialmente, a través de este medio, expongo situación critica que me afecta hasta el momento, debido a problemática que paso a explicar de manera exacta: Mi nombre es Jefferson Andrés Contreras Figueroa, Rut: 14.522.100-5, Ex Seremi de Educación de la Región de Antofagasta, en fecha inclusive ocupación del cargo al 11 de marzo 2022, informo que el cargo antes mencionado lo asumí con fecha 15.11.2021, donde provenía de ocupar el cargo de Jefe Provincial de Educación el Loa, no obstante el problema es que la Contraloría de la Republica de Antofagasta, aún no han visado ni entregado la resolución de mi nombramiento en esa fecha como SEREMI DE EDUCACIÓN REGION DE ANTOFAGASTA, lo cual me ha traído la gran problemática del NO pago de funciones críticas, las cuales estaban insertas dentro de mis remuneraciones, mi caso está en plena claridad por parte de la SEREMIA DE EDUCACIÓN REGIÓN DE ANTOFAGASTA, no obstante no pueden hacer efectivo el pago debido a que no existe aún el nombramiento oficial que es dictado por su Organismo Público (Contraloría) , situación que lleva ya más de 8 meses.</t>
  </si>
  <si>
    <t>GERMAN EDUARDO LEAL SARMIENTO</t>
  </si>
  <si>
    <t>geduardleal@yahoo.com</t>
  </si>
  <si>
    <t>Pagué en la cuenta de la Junta Central de Contadores el valor de $33.000 el sábado 25 de Junio según soporte adjunto. El día de hoy martes 28 de Juni de 2022 tuve que llegar a la Carrera 16 # 97-46 a que me generen el Certificado de Antecedentes Disciplinarios de manera presencial porque: en el teléfono Fijo 6016444450 (que es el ÚNICO para atención al público) nadie contesta. En el Edificio donde quedan las oficinas No dejan subir a la oficina porque es la instrucción es que todo lo de certificados es por la página web. Sino funciona la bendita página y tampoco atienden presencial ¿Por qué la cuenta bancaria en donde se les transfiere el valor del certificado no la deshabilitan? Eso sí no... No se supone que una entidad de tanto prestigio debería estar manejada por Profesionales y no como inexpertos que parece son quienes la están manejando?</t>
  </si>
  <si>
    <t>FUNDACION CINDE</t>
  </si>
  <si>
    <t>contaduria@cinde.org.co</t>
  </si>
  <si>
    <t>La Fundación Cinde, es una entidad privada sin animo de lucro del régimen tributario especial, que actualmente es ejecutor de aprobados por el ÓRGANO COLEGIADO DE ADMINISTRACIÓN Y DECISIÓN DE CIENCIA,TECNOLOGÍA E INNOVACIÓN DEL SISTEMA GENERAL DE REGALÍAS, y para nosotros no es claro el manejo contable de los recursos, ya que los mismos son girados directamente a los contratistas y no a CINDE como entidad ejecutora del proyecto de inversión. Para lo que revisamos la resolución 191 del 2020, donde encontramos en el articulo código 240290 otras subvenciones, para lo que requerimos claridad si es correcto la interpretación que estamos dando que se contabilicen en estas cuentas los proyectos relacionados y se nos suministre materiales de apoyo, ya sea capacitaciones o videos para realizar la correcta contabilización de estos recursos, que desconocemos por manejar nuestra contabilidad como entidad privada mas no publica. Adicionalmente se nos aclare si todas las transacciones que se originan por estos proyectos de inversión, se deben presentar anualmente en medios magnéticos a la DIAN, si es afirmativo, si la información se reporta como un convenio con entidad publica o como se reporta. Igualmente interpretamos que debemos contabilizar según resolución según numeral 3.1. Ahora bien, si se aprueba que el proyecto sea ejecutado por una empresa pública o una entidad de naturaleza privada, la entidad beneficiaria de la regalía debitará la subcuenta 198605-Gasto diferido por subvenciones condicionadas de la cuenta 1986-ACTIVOS DIFERIDOS y acreditará la subcuenta 240205-Otras subvenciones por recursos transferidos a las empresas públicas de la cuenta 2402-SUBVENCIONES POR PAGAR o la subcuenta 240290-Otras subvenciones por recursos transferidos a entidades de naturaleza privada de la cuenta 2402-SUBVENCIONES POR PAGAR y nos queda la duda si se realiza con un registro contable con el soporte del acuerdo que fue aprobado los recursos o se debe realizar factura electrónica?</t>
  </si>
  <si>
    <t>10  HABILES</t>
  </si>
  <si>
    <t>jairo alberto villalobos garzon</t>
  </si>
  <si>
    <t>francoynota@hotmail.com</t>
  </si>
  <si>
    <t>con todo respeto solicito me sea enviada una lista de los hijos que pertenecen a mi señor padre jesus alberto villalobos flores, con cedula de ciudadania 201546 de caqueza ,quien fallecio el dia 22 de enero de 2013 en la ciudad de Bogota,esto con el fin de notificacion y con destino para iniciar proceso de sucesion</t>
  </si>
  <si>
    <t>OSCAR LOZANO</t>
  </si>
  <si>
    <t>DERECHO PETICION PROCESO N°159-EJC-DISAN-2022 CONTRATO No.164 EJC-DISAN-2022 To: CONSORCIO CUENTAS CUNDINAMARCA</t>
  </si>
  <si>
    <t>DANELLY ANDREA MUÑOZ</t>
  </si>
  <si>
    <t>danya.danya@hotmail.com</t>
  </si>
  <si>
    <t>Buen día, mi solicitud, es porque cancele un valor de 33.000 para la expedición de mi certificado de antecedentes de mi tarjeta profesional y cuando quiero descargarlo me sale un mensaje diciendo que no se encuentra, y lo necesito con suma urgencia. anexo evidencia de pago PSE de certificado de antecedente .</t>
  </si>
  <si>
    <t>WILLIAM ARMANDO GUZMAN SALGADO</t>
  </si>
  <si>
    <t>terraglackter@gmail.com</t>
  </si>
  <si>
    <t>Señores Junta Superintendencia de Industria y Comercio SIC de la República de Colombia, Por medio la presente y ante la Omisión de respuesta, repetitivo Nihilismo administrativo ; una vez más solicito respuesta sobre la Investigación solicitada a los funcionarios , servidores públicos y contratistas en el caso Verbal SumarioAcción de Protección al Consumidor Radicación: 21-62572 // Demandante: GAD-ARKANHEL D’ VALENZUELA QUINTERO (antes GLACZON VALENZUELA QUINTERO) // Demandada: MUEBLES JAMAR S.A. // Ciudad y fecha: Bogotá, D.C., quince (15) de febrero de 2022. Hasta la fecha y a pesar que he impulsado el concurso de copias, la aplicación del Código general Disciplinario el cual ahora también es de carácter sancionatorio para contratistas , no se ha realizado ninguna gestión por parte del organismo SIC.</t>
  </si>
  <si>
    <t>FRANCISCO SZOCS</t>
  </si>
  <si>
    <t>franciscoszocs@hotmail.com</t>
  </si>
  <si>
    <t>A la fecha, adelanto una investigación académica del Hospital Universitario San José de Popayán, dentro del análisis a realizar en el estudio se encuentra evaluar los estados financieros (balance general y estado de ganancias y pérdidas) de los años (ejercicios) 1936, 1937, 1938, 1939. En ese sentido realizo la petición de información en referencia. Agradezco de antemano su apoyo.</t>
  </si>
  <si>
    <t>parqueaderosuba123@gmail.com</t>
  </si>
  <si>
    <t>1. Solicitamos acompañamiento de defensoría del pueblo en proceso de restitución del espacio. 2. Solicitamos posponer el proceso de restitución hasta que no se adelanten todos los procesos y se hagan las adecuaciones correspondientes. 3. Solicitamos acompañamiento jurídico a la defensoría del pueblo demandando los derechos de cesión que entregan estos terrenos privados al distrito. 4. Personería del pueblo en proceso de restitución del espacio publico sobre los 5. procedimientos administrativos 6. Suspender proceso de restitución mientras no se adelante procedimiento en el orden de lo legal y correcto. 7. Investigación procuraduría general de la nación sobre las actuaciones administrativas de los funcionarios que ejercen este procedimiento, a la ves que en forma de denuncia reportamos se esta ejerciendo de forma irregular y coercitiva tratando de hacer este procedimiento si o si y manifestando ante la comunidad el uso de la fuerza como medida. 8. Documento correspondiente al contrato que le da la operación a la terminal de transporte</t>
  </si>
  <si>
    <t>cobrojuridico@sauco.com.co</t>
  </si>
  <si>
    <t>Teniendo en cuenta lo anterior, solicito amablemente se informe el estado del proceso de responsabilidad extracontractual que cursa en contra del señor CERQUERA LOSADA JESUS DANIEL Ccon el objetivo de verificar si llegaran a existir remanentes a favor del BANCO COMERCIAL AV VILLAS</t>
  </si>
  <si>
    <t>comercial@promoarticulos.co</t>
  </si>
  <si>
    <t>OBJETO: Solicitud Reevaluación propuesta “SUMINISTRO DE BOLSAS ECOLÓGICAS PARA EL FOMENTO DE LA ECONOMÍA CIRCULAR Y EL NO USO DE BOLSA PLÁSTICA EN LOS MUNICIPIOS DE LA JURISDICCIÓN DE CORPOCHIVOR".</t>
  </si>
  <si>
    <t>parqueadero4etapa@gmail.com</t>
  </si>
  <si>
    <t>para todas las entidades nombradas en el siguiente archivo adjunto a radicar antes ustedes. Espero se encuentren bien el día de hoy; por medio de este correo y organizado por todos los usuarios del parqueadero 4 etapa de compartir suba, les damos a conocer nuestras inconformidades de acuerdo a la restitución del espacio público y la administración de este mismo. Quedamos atentos a prontas respuestas y comentarios</t>
  </si>
  <si>
    <t>jm7153572@gmail.com</t>
  </si>
  <si>
    <t>JONATHAN MORENO RODRÍGUEZ, en mi calidad de condenado, solicito muy respetuosamente, se le dé trámite a lo dispuesto en el auto emanando por el Juzgado Tercero de Ejecución de Penas Medidas de Seguridad de Antioquia, el día quince de junio de dos mil veintidós, donde en su numeral quinto dice tácitamente que " QUINTO: Ejecutoriada la presente decisión comuníquese por medio del Centro de Servicios de estos Juzgados a las autoridades que se les informó sobre la emisión de la sentencia condenatoria" Por tal motivo y siendo el suscrito el mayor interesado en que mi extinción de pena sea realizada de manera eficaz, exitosa y articulada en todas las entidades donde pueda revisar dicha información, impulso la siguiente actuación.</t>
  </si>
  <si>
    <t>Respetados señores Desarrollo una investigación académica del Hospital Universitario San José de Popayán, dentro del análisis a realizar en el estudio se encuentra evaluar el estado de ganancias y pérdidas de los años (ejercicios) 1996, 1997, 1998, 1999, y 2000. Agradezco de antemano su apoyo</t>
  </si>
  <si>
    <t>Respetados señores En la actualidad realizo una investigación académica del Hospital Universitario San José de Popayán, dentro del análisis a realizar en el estudio se encuentra evaluar otro hospital de la región occidental del país. En ese sentido la petición es facilitar los estados financieros y el estado de ganancias y perdidas del Hospital San Juan de Dios de Cali de los años (ejercicios) 1936, 1937, 1938, 1939, 1996, 1997, 1998, 1999, y 2000. Agradezco una vez más su apoyo</t>
  </si>
  <si>
    <t>dias</t>
  </si>
  <si>
    <t>TD ****</t>
  </si>
  <si>
    <t>3220****</t>
  </si>
  <si>
    <t>103242****</t>
  </si>
  <si>
    <t>7157****</t>
  </si>
  <si>
    <t>7993****</t>
  </si>
  <si>
    <t>4031****</t>
  </si>
  <si>
    <t>315224****</t>
  </si>
  <si>
    <t>850****</t>
  </si>
  <si>
    <t>101019****</t>
  </si>
  <si>
    <t>111854****</t>
  </si>
  <si>
    <t>321373****</t>
  </si>
  <si>
    <t>5291****</t>
  </si>
  <si>
    <t>9444****</t>
  </si>
  <si>
    <t>320757****</t>
  </si>
  <si>
    <t>112841****</t>
  </si>
  <si>
    <t>8817****</t>
  </si>
  <si>
    <t>321436****</t>
  </si>
  <si>
    <t>89098****</t>
  </si>
  <si>
    <t>8757****</t>
  </si>
  <si>
    <t>322365****</t>
  </si>
  <si>
    <t>890102****</t>
  </si>
  <si>
    <t>9635****</t>
  </si>
  <si>
    <t>311229****</t>
  </si>
  <si>
    <t>80900****</t>
  </si>
  <si>
    <t>246****</t>
  </si>
  <si>
    <t>806014****</t>
  </si>
  <si>
    <t>313532****</t>
  </si>
  <si>
    <t>7943****</t>
  </si>
  <si>
    <t>316396****</t>
  </si>
  <si>
    <t>1028****</t>
  </si>
  <si>
    <t>2778****</t>
  </si>
  <si>
    <t>5505****</t>
  </si>
  <si>
    <t>1712****</t>
  </si>
  <si>
    <t>57300201****</t>
  </si>
  <si>
    <t>409****</t>
  </si>
  <si>
    <t>4556****</t>
  </si>
  <si>
    <t>1940****</t>
  </si>
  <si>
    <t>314311****</t>
  </si>
  <si>
    <t>107352****</t>
  </si>
  <si>
    <t>301709****</t>
  </si>
  <si>
    <t>111643****</t>
  </si>
  <si>
    <t>808001****</t>
  </si>
  <si>
    <t>872****</t>
  </si>
  <si>
    <t>8020****</t>
  </si>
  <si>
    <t>89999****</t>
  </si>
  <si>
    <t>601335****</t>
  </si>
  <si>
    <t>3153****</t>
  </si>
  <si>
    <t>3164452****</t>
  </si>
  <si>
    <t>8043****</t>
  </si>
  <si>
    <t>311202****</t>
  </si>
  <si>
    <t>113100****</t>
  </si>
  <si>
    <t>322649****</t>
  </si>
  <si>
    <t>5301****</t>
  </si>
  <si>
    <t>350267****</t>
  </si>
  <si>
    <t>563****</t>
  </si>
  <si>
    <t>8820****</t>
  </si>
  <si>
    <t>90154****</t>
  </si>
  <si>
    <t>318323****</t>
  </si>
  <si>
    <t>7122****</t>
  </si>
  <si>
    <t>112733****</t>
  </si>
  <si>
    <t>83050****</t>
  </si>
  <si>
    <t>448****</t>
  </si>
  <si>
    <t>819005****</t>
  </si>
  <si>
    <t>1234564****</t>
  </si>
  <si>
    <t>1693****</t>
  </si>
  <si>
    <t>300346****</t>
  </si>
  <si>
    <t>7354****</t>
  </si>
  <si>
    <t>103053****</t>
  </si>
  <si>
    <t>342****</t>
  </si>
  <si>
    <t>7981****</t>
  </si>
  <si>
    <t>80010****</t>
  </si>
  <si>
    <t>350600****</t>
  </si>
  <si>
    <t>109740****</t>
  </si>
  <si>
    <t>109494****</t>
  </si>
  <si>
    <t>111056****</t>
  </si>
  <si>
    <t>322275****</t>
  </si>
  <si>
    <t>819001****</t>
  </si>
  <si>
    <t>900741****</t>
  </si>
  <si>
    <t>111755****</t>
  </si>
  <si>
    <t>106790****</t>
  </si>
  <si>
    <t>7234****</t>
  </si>
  <si>
    <t>313604****</t>
  </si>
  <si>
    <t>1924****</t>
  </si>
  <si>
    <t>719****</t>
  </si>
  <si>
    <t>094 708****</t>
  </si>
  <si>
    <t>101911****</t>
  </si>
  <si>
    <t>346****</t>
  </si>
  <si>
    <t>83008****</t>
  </si>
  <si>
    <t>3244****</t>
  </si>
  <si>
    <t>812000****</t>
  </si>
  <si>
    <t>6328****</t>
  </si>
  <si>
    <t>103248****</t>
  </si>
  <si>
    <t>304347****</t>
  </si>
  <si>
    <t>2046****</t>
  </si>
  <si>
    <t>312574****</t>
  </si>
  <si>
    <t>899999****</t>
  </si>
  <si>
    <t>8002****</t>
  </si>
  <si>
    <t>100484****</t>
  </si>
  <si>
    <t>5278****</t>
  </si>
  <si>
    <t>310865****</t>
  </si>
  <si>
    <t>90022****</t>
  </si>
  <si>
    <t>795****</t>
  </si>
  <si>
    <t>100771****</t>
  </si>
  <si>
    <t>320264****</t>
  </si>
  <si>
    <t>90747****</t>
  </si>
  <si>
    <t>75030****</t>
  </si>
  <si>
    <t>900523****</t>
  </si>
  <si>
    <t>604782****</t>
  </si>
  <si>
    <t>1708****</t>
  </si>
  <si>
    <t>7930****</t>
  </si>
  <si>
    <t>5230****</t>
  </si>
  <si>
    <t>9008616****</t>
  </si>
  <si>
    <t>82373243118****</t>
  </si>
  <si>
    <t>830124****</t>
  </si>
  <si>
    <t>601673****</t>
  </si>
  <si>
    <t>5163****</t>
  </si>
  <si>
    <t>800186****</t>
  </si>
  <si>
    <t>300811****</t>
  </si>
  <si>
    <t>89070****</t>
  </si>
  <si>
    <t>312432****</t>
  </si>
  <si>
    <t>2584****</t>
  </si>
  <si>
    <t>314816****</t>
  </si>
  <si>
    <t>112185****</t>
  </si>
  <si>
    <t>7604****</t>
  </si>
  <si>
    <t>638****</t>
  </si>
  <si>
    <t>7718****</t>
  </si>
  <si>
    <t>1387****</t>
  </si>
  <si>
    <t>8032****</t>
  </si>
  <si>
    <t>12994****</t>
  </si>
  <si>
    <t>310322****</t>
  </si>
  <si>
    <t>746****</t>
  </si>
  <si>
    <t>101010****</t>
  </si>
  <si>
    <t>890204****</t>
  </si>
  <si>
    <t>1920****</t>
  </si>
  <si>
    <t>89020****</t>
  </si>
  <si>
    <t xml:space="preserve">700****
</t>
  </si>
  <si>
    <t>4201****</t>
  </si>
  <si>
    <t>1850****</t>
  </si>
  <si>
    <t>800093****</t>
  </si>
  <si>
    <t>314873****</t>
  </si>
  <si>
    <t>320931****</t>
  </si>
  <si>
    <t>8999****</t>
  </si>
  <si>
    <t>316****</t>
  </si>
  <si>
    <t>320277****</t>
  </si>
  <si>
    <t>811030****</t>
  </si>
  <si>
    <t>444****</t>
  </si>
  <si>
    <t>102081****</t>
  </si>
  <si>
    <t>26****</t>
  </si>
  <si>
    <t>301778****</t>
  </si>
  <si>
    <t>111882****</t>
  </si>
  <si>
    <t>119314****</t>
  </si>
  <si>
    <t>8015****</t>
  </si>
  <si>
    <t>310850****</t>
  </si>
  <si>
    <t>5208****</t>
  </si>
  <si>
    <t>310782****</t>
  </si>
  <si>
    <t>1386****</t>
  </si>
  <si>
    <t>103757****</t>
  </si>
  <si>
    <t>4214****</t>
  </si>
  <si>
    <t>301437****</t>
  </si>
  <si>
    <t>4018****</t>
  </si>
  <si>
    <t xml:space="preserve">84200**** </t>
  </si>
  <si>
    <t>321492****</t>
  </si>
  <si>
    <t>109236****</t>
  </si>
  <si>
    <t>111051****</t>
  </si>
  <si>
    <t>114345****</t>
  </si>
  <si>
    <t>302282****</t>
  </si>
  <si>
    <t>9154****</t>
  </si>
  <si>
    <t>917****</t>
  </si>
  <si>
    <t>2868****</t>
  </si>
  <si>
    <t>3725****</t>
  </si>
  <si>
    <t>1118****</t>
  </si>
  <si>
    <t>316295****</t>
  </si>
  <si>
    <t>86005****</t>
  </si>
  <si>
    <t>323362****</t>
  </si>
  <si>
    <t>7904****</t>
  </si>
  <si>
    <t>317759****</t>
  </si>
  <si>
    <t>7998****</t>
  </si>
  <si>
    <t>615****</t>
  </si>
  <si>
    <t>25277****</t>
  </si>
  <si>
    <t>318644****</t>
  </si>
  <si>
    <t>315****</t>
  </si>
  <si>
    <t>314482****</t>
  </si>
  <si>
    <t>7633****</t>
  </si>
  <si>
    <t>AREA</t>
  </si>
  <si>
    <t>RESUELTAS</t>
  </si>
  <si>
    <t xml:space="preserve">EN TRAMITE </t>
  </si>
  <si>
    <t>TOTALES</t>
  </si>
  <si>
    <t>SUBCONTADURIA DE SONSOLIDACION DE LA INFORMACION</t>
  </si>
  <si>
    <t>GIT DE SERVICIOS GENERALES ADMINISTRATIVOS Y FINANCIEROS</t>
  </si>
  <si>
    <t>DENTRO DEL TERMINO</t>
  </si>
  <si>
    <t>FUERA DEL TERMINO</t>
  </si>
  <si>
    <t>PROMEDIO DIAS RESPUESTA</t>
  </si>
  <si>
    <t>NO MEDIBLE</t>
  </si>
  <si>
    <t>TIPO DE PQRSD</t>
  </si>
  <si>
    <t>Cantidad</t>
  </si>
  <si>
    <t xml:space="preserve">Resueltas </t>
  </si>
  <si>
    <t>En trámite</t>
  </si>
  <si>
    <t>CONSULTAS</t>
  </si>
  <si>
    <t>DENUNCIAS</t>
  </si>
  <si>
    <t>PETICIÓN DE DOCUMENTOS</t>
  </si>
  <si>
    <t>CLASIFICACION PQRSD</t>
  </si>
  <si>
    <t>CANTIDAD</t>
  </si>
  <si>
    <t xml:space="preserve">Peticiones Trasladada por competencia </t>
  </si>
  <si>
    <t>Peticiones Incompletas</t>
  </si>
  <si>
    <t xml:space="preserve">Petición que niega acceso a la informacion </t>
  </si>
  <si>
    <t xml:space="preserve">SUBCONTADURIA DE CENTRALIZACION DE LA INFORMACION </t>
  </si>
  <si>
    <t xml:space="preserve">GIT DE JURDICA </t>
  </si>
  <si>
    <t>DENUNCIAS POR ACTOS DE CORRUPCION</t>
  </si>
  <si>
    <t>DERECHO DE PETICIÓN DE DOCUMENTOS</t>
  </si>
  <si>
    <t xml:space="preserve">DERECHO DE PETICIÓN DE INFORMACION </t>
  </si>
  <si>
    <t>PETICIÓN DE CONSULTA</t>
  </si>
  <si>
    <t>PETICIONES GENERALES</t>
  </si>
  <si>
    <t>QUEJAS</t>
  </si>
  <si>
    <t>RECLAMOS</t>
  </si>
  <si>
    <t>SUGERENCIAS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</si>
</sst>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name val="Arial"/>
      <family val="2"/>
    </font>
    <font>
      <sz val="10"/>
      <name val="Arial"/>
      <family val="2"/>
    </font>
    <font>
      <sz val="11"/>
      <name val="Arial"/>
      <family val="2"/>
    </font>
    <font>
      <sz val="11"/>
      <name val="Calibri"/>
      <family val="2"/>
      <scheme val="minor"/>
    </font>
    <font>
      <sz val="11"/>
      <color rgb="FF000000"/>
      <name val="Source Sans Pro"/>
      <family val="2"/>
    </font>
    <font>
      <u/>
      <sz val="11"/>
      <name val="Calibri"/>
      <family val="2"/>
      <scheme val="minor"/>
    </font>
    <font>
      <sz val="11"/>
      <color theme="1"/>
      <name val="Arial"/>
      <family val="2"/>
    </font>
    <font>
      <i/>
      <sz val="11"/>
      <color theme="1"/>
      <name val="Bookman Old Style"/>
      <family val="1"/>
    </font>
    <font>
      <sz val="8"/>
      <color theme="1"/>
      <name val="Calibri"/>
      <family val="2"/>
      <scheme val="minor"/>
    </font>
    <font>
      <u/>
      <sz val="11"/>
      <color theme="0"/>
      <name val="Calibri"/>
      <family val="2"/>
      <scheme val="minor"/>
    </font>
    <font>
      <sz val="11"/>
      <color theme="1"/>
      <name val="Calibri Light"/>
      <family val="2"/>
      <scheme val="major"/>
    </font>
  </fonts>
  <fills count="1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00B0F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6" fillId="0" borderId="0"/>
  </cellStyleXfs>
  <cellXfs count="118">
    <xf numFmtId="0" fontId="0" fillId="0" borderId="0" xfId="0"/>
    <xf numFmtId="0" fontId="7" fillId="0" borderId="0" xfId="2" applyFont="1" applyAlignment="1">
      <alignment horizontal="left"/>
    </xf>
    <xf numFmtId="1" fontId="7" fillId="0" borderId="0" xfId="2" applyNumberFormat="1" applyFont="1" applyAlignment="1">
      <alignment horizontal="left" wrapText="1"/>
    </xf>
    <xf numFmtId="0" fontId="7" fillId="0" borderId="0" xfId="2" applyFont="1"/>
    <xf numFmtId="0" fontId="7" fillId="0" borderId="0" xfId="2" applyFont="1" applyAlignment="1">
      <alignment horizontal="center"/>
    </xf>
    <xf numFmtId="0" fontId="5" fillId="0" borderId="5" xfId="0" applyFont="1" applyBorder="1" applyAlignment="1">
      <alignment horizontal="left"/>
    </xf>
    <xf numFmtId="0" fontId="5" fillId="0" borderId="1" xfId="0" applyFont="1" applyBorder="1" applyAlignment="1">
      <alignment horizontal="left" vertical="center"/>
    </xf>
    <xf numFmtId="0" fontId="5" fillId="0" borderId="5" xfId="0" applyFont="1" applyBorder="1" applyAlignment="1">
      <alignment horizontal="left" vertical="top"/>
    </xf>
    <xf numFmtId="0" fontId="7" fillId="0" borderId="0" xfId="2" applyFont="1" applyAlignment="1">
      <alignment horizontal="left" vertical="center" wrapText="1"/>
    </xf>
    <xf numFmtId="1" fontId="7" fillId="0" borderId="0" xfId="2" applyNumberFormat="1" applyFont="1" applyAlignment="1">
      <alignment horizontal="left" vertical="center" wrapText="1"/>
    </xf>
    <xf numFmtId="0" fontId="7" fillId="0" borderId="0" xfId="2" applyFont="1" applyAlignment="1">
      <alignment horizontal="center" vertical="center" wrapText="1"/>
    </xf>
    <xf numFmtId="164" fontId="0" fillId="0" borderId="0" xfId="0" applyNumberFormat="1" applyAlignment="1">
      <alignment horizontal="center"/>
    </xf>
    <xf numFmtId="0" fontId="5" fillId="0" borderId="0" xfId="0" applyFont="1" applyAlignment="1">
      <alignment horizontal="left" vertical="top"/>
    </xf>
    <xf numFmtId="0" fontId="5" fillId="0" borderId="0" xfId="0" applyFont="1" applyAlignment="1">
      <alignment vertical="top"/>
    </xf>
    <xf numFmtId="0" fontId="5" fillId="0" borderId="11" xfId="0" applyFont="1" applyBorder="1" applyAlignment="1">
      <alignment horizontal="left" vertical="top"/>
    </xf>
    <xf numFmtId="0" fontId="5" fillId="0" borderId="0" xfId="0" applyFont="1"/>
    <xf numFmtId="0" fontId="5" fillId="0" borderId="0" xfId="0" applyFont="1" applyAlignment="1">
      <alignment horizontal="left"/>
    </xf>
    <xf numFmtId="0" fontId="5" fillId="0" borderId="11" xfId="0" applyFont="1" applyBorder="1" applyAlignment="1">
      <alignment horizontal="left"/>
    </xf>
    <xf numFmtId="0" fontId="5" fillId="0" borderId="12" xfId="0" applyFont="1" applyBorder="1" applyAlignment="1">
      <alignment horizontal="left" vertical="top"/>
    </xf>
    <xf numFmtId="0" fontId="5" fillId="0" borderId="14"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6" xfId="2" applyFont="1" applyBorder="1" applyAlignment="1">
      <alignment horizontal="center" vertical="center" wrapText="1"/>
    </xf>
    <xf numFmtId="0" fontId="5" fillId="0" borderId="17" xfId="2" applyFont="1" applyBorder="1" applyAlignment="1">
      <alignment horizontal="center" vertical="center" wrapText="1"/>
    </xf>
    <xf numFmtId="164" fontId="0" fillId="0" borderId="5" xfId="0" applyNumberFormat="1" applyBorder="1" applyAlignment="1">
      <alignment horizontal="center"/>
    </xf>
    <xf numFmtId="0" fontId="0" fillId="0" borderId="5" xfId="0" applyBorder="1" applyAlignment="1">
      <alignment horizontal="left"/>
    </xf>
    <xf numFmtId="0" fontId="0" fillId="0" borderId="5" xfId="0" applyBorder="1"/>
    <xf numFmtId="14" fontId="0" fillId="0" borderId="5" xfId="0" applyNumberFormat="1" applyBorder="1" applyAlignment="1">
      <alignment horizontal="left"/>
    </xf>
    <xf numFmtId="0" fontId="0" fillId="0" borderId="5" xfId="0" applyBorder="1" applyAlignment="1">
      <alignment horizontal="center"/>
    </xf>
    <xf numFmtId="1" fontId="0" fillId="0" borderId="5" xfId="0" applyNumberFormat="1" applyBorder="1" applyAlignment="1">
      <alignment horizontal="left" wrapText="1"/>
    </xf>
    <xf numFmtId="14" fontId="1" fillId="0" borderId="5" xfId="0" applyNumberFormat="1" applyFont="1" applyBorder="1" applyAlignment="1">
      <alignment horizontal="left"/>
    </xf>
    <xf numFmtId="0" fontId="9" fillId="0" borderId="5" xfId="0" applyFont="1" applyBorder="1" applyAlignment="1">
      <alignment horizontal="left"/>
    </xf>
    <xf numFmtId="1" fontId="0" fillId="0" borderId="5" xfId="0" applyNumberFormat="1" applyBorder="1" applyAlignment="1">
      <alignment horizontal="left"/>
    </xf>
    <xf numFmtId="0" fontId="0" fillId="0" borderId="5" xfId="0" applyBorder="1" applyAlignment="1">
      <alignment horizontal="left" wrapText="1"/>
    </xf>
    <xf numFmtId="0" fontId="8" fillId="0" borderId="5" xfId="0" applyFont="1" applyBorder="1" applyAlignment="1">
      <alignment horizontal="left"/>
    </xf>
    <xf numFmtId="0" fontId="8" fillId="0" borderId="5" xfId="0" applyFont="1" applyBorder="1"/>
    <xf numFmtId="0" fontId="10" fillId="0" borderId="5" xfId="1" applyFont="1" applyBorder="1" applyAlignment="1">
      <alignment horizontal="left"/>
    </xf>
    <xf numFmtId="14" fontId="8" fillId="0" borderId="5" xfId="0" applyNumberFormat="1" applyFont="1" applyBorder="1" applyAlignment="1">
      <alignment horizontal="left"/>
    </xf>
    <xf numFmtId="0" fontId="8" fillId="0" borderId="5" xfId="0" applyFont="1" applyBorder="1" applyAlignment="1">
      <alignment horizontal="center"/>
    </xf>
    <xf numFmtId="0" fontId="8" fillId="0" borderId="5" xfId="0" applyFont="1" applyBorder="1" applyAlignment="1">
      <alignment vertical="center"/>
    </xf>
    <xf numFmtId="14" fontId="4" fillId="0" borderId="5" xfId="1" applyNumberFormat="1" applyBorder="1" applyAlignment="1">
      <alignment horizontal="left" vertical="center" wrapText="1"/>
    </xf>
    <xf numFmtId="0" fontId="1" fillId="0" borderId="5" xfId="0" applyFont="1" applyBorder="1" applyAlignment="1">
      <alignment horizontal="left"/>
    </xf>
    <xf numFmtId="0" fontId="1" fillId="0" borderId="5" xfId="0" applyFont="1" applyBorder="1"/>
    <xf numFmtId="0" fontId="1" fillId="0" borderId="5" xfId="0" applyFont="1" applyBorder="1" applyAlignment="1">
      <alignment horizontal="center"/>
    </xf>
    <xf numFmtId="14" fontId="8" fillId="0" borderId="5" xfId="1" applyNumberFormat="1" applyFont="1" applyBorder="1" applyAlignment="1">
      <alignment horizontal="left" vertical="center" wrapText="1"/>
    </xf>
    <xf numFmtId="1" fontId="8" fillId="0" borderId="5" xfId="0" applyNumberFormat="1" applyFont="1" applyBorder="1" applyAlignment="1">
      <alignment horizontal="left"/>
    </xf>
    <xf numFmtId="0" fontId="8" fillId="0" borderId="5" xfId="1" applyFont="1" applyBorder="1" applyAlignment="1">
      <alignment horizontal="left"/>
    </xf>
    <xf numFmtId="0" fontId="11" fillId="0" borderId="5" xfId="0" applyFont="1" applyBorder="1" applyAlignment="1">
      <alignment horizontal="left" vertical="center"/>
    </xf>
    <xf numFmtId="3" fontId="0" fillId="0" borderId="5" xfId="0" applyNumberFormat="1" applyBorder="1" applyAlignment="1">
      <alignment horizontal="left"/>
    </xf>
    <xf numFmtId="14" fontId="0" fillId="2" borderId="5" xfId="0" applyNumberFormat="1" applyFill="1" applyBorder="1" applyAlignment="1">
      <alignment horizontal="left"/>
    </xf>
    <xf numFmtId="0" fontId="8" fillId="0" borderId="5" xfId="1" applyFont="1" applyBorder="1" applyAlignment="1">
      <alignment horizontal="center"/>
    </xf>
    <xf numFmtId="0" fontId="0" fillId="0" borderId="5" xfId="0" applyBorder="1" applyAlignment="1">
      <alignment horizontal="left" vertical="center"/>
    </xf>
    <xf numFmtId="0" fontId="12" fillId="0" borderId="5" xfId="0" applyFont="1" applyBorder="1" applyAlignment="1">
      <alignment horizontal="left" vertical="top"/>
    </xf>
    <xf numFmtId="0" fontId="13" fillId="0" borderId="0" xfId="0" applyFont="1"/>
    <xf numFmtId="0" fontId="0" fillId="0" borderId="0" xfId="0" applyAlignment="1">
      <alignment horizontal="left"/>
    </xf>
    <xf numFmtId="1" fontId="0" fillId="0" borderId="0" xfId="0" applyNumberFormat="1" applyAlignment="1">
      <alignment horizontal="left" wrapText="1"/>
    </xf>
    <xf numFmtId="0" fontId="0" fillId="0" borderId="0" xfId="0" applyAlignment="1">
      <alignment horizontal="center"/>
    </xf>
    <xf numFmtId="0" fontId="3" fillId="0" borderId="5" xfId="0" applyFont="1" applyBorder="1" applyAlignment="1">
      <alignment horizontal="left"/>
    </xf>
    <xf numFmtId="0" fontId="14" fillId="0" borderId="5" xfId="1" applyFont="1" applyBorder="1" applyAlignment="1">
      <alignment horizontal="left"/>
    </xf>
    <xf numFmtId="0" fontId="14" fillId="0" borderId="0" xfId="1" applyFont="1"/>
    <xf numFmtId="14" fontId="4" fillId="0" borderId="5" xfId="1" applyNumberFormat="1" applyFill="1" applyBorder="1" applyAlignment="1">
      <alignment horizontal="left" vertical="center" wrapText="1"/>
    </xf>
    <xf numFmtId="14" fontId="8" fillId="0" borderId="5" xfId="1" applyNumberFormat="1" applyFont="1" applyFill="1" applyBorder="1" applyAlignment="1">
      <alignment horizontal="left" vertical="center" wrapText="1"/>
    </xf>
    <xf numFmtId="0" fontId="0" fillId="5" borderId="5" xfId="0" applyFill="1" applyBorder="1" applyAlignment="1">
      <alignment horizontal="center"/>
    </xf>
    <xf numFmtId="0" fontId="0" fillId="6" borderId="5" xfId="0" applyFill="1" applyBorder="1" applyAlignment="1">
      <alignment horizontal="center"/>
    </xf>
    <xf numFmtId="0" fontId="0" fillId="7" borderId="5" xfId="0" applyFill="1" applyBorder="1" applyAlignment="1">
      <alignment horizontal="center"/>
    </xf>
    <xf numFmtId="0" fontId="0" fillId="3" borderId="5" xfId="0" applyFill="1" applyBorder="1"/>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6" borderId="5" xfId="0" applyFill="1" applyBorder="1" applyAlignment="1">
      <alignment horizontal="center" wrapText="1"/>
    </xf>
    <xf numFmtId="0" fontId="0" fillId="7" borderId="5" xfId="0" applyFill="1" applyBorder="1" applyAlignment="1">
      <alignment horizontal="center" wrapText="1"/>
    </xf>
    <xf numFmtId="0" fontId="0" fillId="3" borderId="5" xfId="0" applyFill="1" applyBorder="1" applyAlignment="1">
      <alignment wrapText="1"/>
    </xf>
    <xf numFmtId="0" fontId="0" fillId="2" borderId="5" xfId="0" applyFill="1" applyBorder="1" applyAlignment="1">
      <alignment horizontal="center" wrapText="1"/>
    </xf>
    <xf numFmtId="0" fontId="2" fillId="7" borderId="18" xfId="0" applyFont="1" applyFill="1" applyBorder="1" applyAlignment="1">
      <alignment horizontal="center" vertical="center" wrapText="1"/>
    </xf>
    <xf numFmtId="0" fontId="2" fillId="3" borderId="5" xfId="0" applyFont="1" applyFill="1" applyBorder="1" applyAlignment="1">
      <alignment horizontal="center"/>
    </xf>
    <xf numFmtId="0" fontId="15" fillId="4" borderId="5" xfId="0" applyFont="1" applyFill="1" applyBorder="1" applyAlignment="1">
      <alignment horizontal="center" vertical="center" wrapText="1"/>
    </xf>
    <xf numFmtId="0" fontId="0" fillId="7" borderId="18" xfId="0" applyFill="1" applyBorder="1" applyAlignment="1">
      <alignment horizontal="center"/>
    </xf>
    <xf numFmtId="0" fontId="2" fillId="8" borderId="5" xfId="0" applyFont="1" applyFill="1" applyBorder="1" applyAlignment="1">
      <alignment horizontal="center"/>
    </xf>
    <xf numFmtId="0" fontId="2" fillId="9" borderId="5" xfId="0" applyFont="1" applyFill="1" applyBorder="1" applyAlignment="1">
      <alignment horizontal="center"/>
    </xf>
    <xf numFmtId="0" fontId="0" fillId="9" borderId="5" xfId="0" applyFill="1" applyBorder="1" applyAlignment="1">
      <alignment horizontal="center"/>
    </xf>
    <xf numFmtId="0" fontId="0" fillId="10" borderId="5" xfId="0" applyFill="1" applyBorder="1"/>
    <xf numFmtId="0" fontId="0" fillId="0" borderId="0" xfId="0" applyAlignment="1">
      <alignment vertical="top"/>
    </xf>
    <xf numFmtId="0" fontId="2" fillId="4" borderId="5" xfId="0" applyFont="1" applyFill="1" applyBorder="1" applyAlignment="1">
      <alignment horizontal="center"/>
    </xf>
    <xf numFmtId="0" fontId="2" fillId="5" borderId="5" xfId="0" applyFont="1" applyFill="1" applyBorder="1" applyAlignment="1">
      <alignment horizontal="center"/>
    </xf>
    <xf numFmtId="0" fontId="2" fillId="6" borderId="5" xfId="0" applyFont="1" applyFill="1" applyBorder="1" applyAlignment="1">
      <alignment horizontal="center"/>
    </xf>
    <xf numFmtId="0" fontId="2" fillId="7" borderId="5" xfId="0" applyFont="1" applyFill="1" applyBorder="1" applyAlignment="1">
      <alignment horizontal="center"/>
    </xf>
    <xf numFmtId="0" fontId="15" fillId="4" borderId="5" xfId="0" applyFont="1" applyFill="1" applyBorder="1" applyAlignment="1">
      <alignment horizontal="left" wrapText="1"/>
    </xf>
    <xf numFmtId="0" fontId="15" fillId="8" borderId="5" xfId="0" applyFont="1" applyFill="1" applyBorder="1" applyAlignment="1">
      <alignment horizontal="center" vertical="center" wrapText="1"/>
    </xf>
    <xf numFmtId="164" fontId="0" fillId="0" borderId="1" xfId="0" applyNumberFormat="1" applyBorder="1" applyAlignment="1">
      <alignment horizontal="center"/>
    </xf>
    <xf numFmtId="164" fontId="0" fillId="0" borderId="4" xfId="0" applyNumberFormat="1" applyBorder="1" applyAlignment="1">
      <alignment horizontal="center"/>
    </xf>
    <xf numFmtId="164" fontId="0" fillId="0" borderId="7" xfId="0" applyNumberFormat="1" applyBorder="1" applyAlignment="1">
      <alignment horizontal="center"/>
    </xf>
    <xf numFmtId="0" fontId="5" fillId="0" borderId="2" xfId="0" applyFont="1" applyBorder="1" applyAlignment="1">
      <alignment vertical="center"/>
    </xf>
    <xf numFmtId="0" fontId="5" fillId="0" borderId="3" xfId="0" applyFont="1" applyBorder="1" applyAlignment="1">
      <alignment horizontal="left" vertical="center"/>
    </xf>
    <xf numFmtId="0" fontId="5" fillId="0" borderId="3"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horizontal="left"/>
    </xf>
    <xf numFmtId="0" fontId="5" fillId="0" borderId="5" xfId="0" applyFont="1" applyBorder="1"/>
    <xf numFmtId="0" fontId="5" fillId="0" borderId="5" xfId="0" applyFont="1" applyBorder="1" applyAlignment="1">
      <alignment horizont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vertical="top"/>
    </xf>
    <xf numFmtId="0" fontId="5" fillId="0" borderId="3" xfId="0" applyFont="1" applyBorder="1" applyAlignment="1">
      <alignment horizontal="left" vertical="top"/>
    </xf>
    <xf numFmtId="0" fontId="5" fillId="0" borderId="3" xfId="0" applyFont="1" applyBorder="1" applyAlignment="1">
      <alignment vertical="top"/>
    </xf>
    <xf numFmtId="0" fontId="5" fillId="0" borderId="6" xfId="0" applyFont="1" applyBorder="1" applyAlignment="1">
      <alignment horizontal="left" vertical="top"/>
    </xf>
    <xf numFmtId="0" fontId="5" fillId="0" borderId="2" xfId="0" applyFont="1" applyBorder="1" applyAlignment="1">
      <alignment horizontal="left" vertical="top"/>
    </xf>
    <xf numFmtId="14" fontId="5" fillId="0" borderId="8" xfId="0" applyNumberFormat="1" applyFont="1" applyBorder="1" applyAlignment="1">
      <alignment vertical="top"/>
    </xf>
    <xf numFmtId="0" fontId="5" fillId="0" borderId="9" xfId="0" applyFont="1" applyBorder="1" applyAlignment="1">
      <alignment horizontal="left" vertical="top"/>
    </xf>
    <xf numFmtId="0" fontId="5" fillId="0" borderId="9" xfId="0" applyFont="1" applyBorder="1" applyAlignment="1">
      <alignment vertical="top"/>
    </xf>
    <xf numFmtId="0" fontId="5" fillId="0" borderId="9" xfId="0" applyFont="1" applyBorder="1" applyAlignment="1">
      <alignment horizontal="right" vertical="top"/>
    </xf>
    <xf numFmtId="0" fontId="5" fillId="0" borderId="10" xfId="0" applyFont="1" applyBorder="1" applyAlignment="1">
      <alignment horizontal="left" vertical="top"/>
    </xf>
    <xf numFmtId="0" fontId="5" fillId="0" borderId="8" xfId="0" applyFont="1" applyBorder="1" applyAlignment="1">
      <alignment horizontal="left"/>
    </xf>
    <xf numFmtId="0" fontId="5" fillId="0" borderId="9" xfId="0" applyFont="1" applyBorder="1" applyAlignment="1">
      <alignment horizontal="left"/>
    </xf>
    <xf numFmtId="0" fontId="5" fillId="0" borderId="9" xfId="0" applyFont="1" applyBorder="1" applyAlignment="1">
      <alignment horizontal="right"/>
    </xf>
    <xf numFmtId="0" fontId="5" fillId="0" borderId="10" xfId="0" applyFont="1" applyBorder="1" applyAlignment="1">
      <alignment horizontal="right"/>
    </xf>
  </cellXfs>
  <cellStyles count="3">
    <cellStyle name="Hipervínculo" xfId="1" builtinId="8"/>
    <cellStyle name="Normal" xfId="0" builtinId="0"/>
    <cellStyle name="Normal 2" xfId="2" xr:uid="{DCDE43EE-D2EA-4C16-B0AF-24586F8022A7}"/>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CANTIDAD POR AREA Y TRAMITE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'CANTIDAD - TRAMITE'!$C$2</c:f>
              <c:strCache>
                <c:ptCount val="1"/>
                <c:pt idx="0">
                  <c:v>RESUELTAS</c:v>
                </c:pt>
              </c:strCache>
            </c:strRef>
          </c:tx>
          <c:spPr>
            <a:solidFill>
              <a:schemeClr val="accent1"/>
            </a:solidFill>
            <a:ln>
              <a:noFill/>
            </a:ln>
            <a:effectLst/>
          </c:spPr>
          <c:invertIfNegative val="0"/>
          <c:cat>
            <c:strRef>
              <c:f>'CANTIDAD - TRAMITE'!$B$3:$B$13</c:f>
              <c:strCache>
                <c:ptCount val="11"/>
                <c:pt idx="0">
                  <c:v>SUBCONTADURIA GENERAL Y DE INVESTIGACION</c:v>
                </c:pt>
                <c:pt idx="1">
                  <c:v>SUBCONTADURIA DE SONSOLIDACION DE LA INFORMACION</c:v>
                </c:pt>
                <c:pt idx="2">
                  <c:v>SUBCONTADURIA DE CENTRALIZACION DE LA INFORMACION </c:v>
                </c:pt>
                <c:pt idx="3">
                  <c:v>GIT DE APOYO INFORMATICO</c:v>
                </c:pt>
                <c:pt idx="4">
                  <c:v>GIT DE JURDICA </c:v>
                </c:pt>
                <c:pt idx="5">
                  <c:v>GIT DE DOCTRINA Y CAPACITACION</c:v>
                </c:pt>
                <c:pt idx="6">
                  <c:v>GIT DE LOGISTICA CAPACITACION Y PRENSA</c:v>
                </c:pt>
                <c:pt idx="7">
                  <c:v>GIT DE CHIP</c:v>
                </c:pt>
                <c:pt idx="8">
                  <c:v>GIT DE SERVICIOS GENERALES ADMINISTRATIVOS Y FINANCIEROS</c:v>
                </c:pt>
                <c:pt idx="9">
                  <c:v>SECRETARIA GENERAL</c:v>
                </c:pt>
                <c:pt idx="10">
                  <c:v>GIT DE TALENTO HUMANO</c:v>
                </c:pt>
              </c:strCache>
            </c:strRef>
          </c:cat>
          <c:val>
            <c:numRef>
              <c:f>'CANTIDAD - TRAMITE'!$C$3:$C$13</c:f>
              <c:numCache>
                <c:formatCode>General</c:formatCode>
                <c:ptCount val="11"/>
                <c:pt idx="0">
                  <c:v>12</c:v>
                </c:pt>
                <c:pt idx="1">
                  <c:v>19</c:v>
                </c:pt>
                <c:pt idx="2">
                  <c:v>1</c:v>
                </c:pt>
                <c:pt idx="3">
                  <c:v>0</c:v>
                </c:pt>
                <c:pt idx="4">
                  <c:v>3</c:v>
                </c:pt>
                <c:pt idx="5">
                  <c:v>1</c:v>
                </c:pt>
                <c:pt idx="6">
                  <c:v>2</c:v>
                </c:pt>
                <c:pt idx="7">
                  <c:v>7</c:v>
                </c:pt>
                <c:pt idx="8">
                  <c:v>0</c:v>
                </c:pt>
                <c:pt idx="9">
                  <c:v>153</c:v>
                </c:pt>
                <c:pt idx="10">
                  <c:v>2</c:v>
                </c:pt>
              </c:numCache>
            </c:numRef>
          </c:val>
          <c:extLst>
            <c:ext xmlns:c16="http://schemas.microsoft.com/office/drawing/2014/chart" uri="{C3380CC4-5D6E-409C-BE32-E72D297353CC}">
              <c16:uniqueId val="{00000000-B3DF-42D5-B462-6A6C2B621FC2}"/>
            </c:ext>
          </c:extLst>
        </c:ser>
        <c:ser>
          <c:idx val="1"/>
          <c:order val="1"/>
          <c:tx>
            <c:strRef>
              <c:f>'CANTIDAD - TRAMITE'!$D$2</c:f>
              <c:strCache>
                <c:ptCount val="1"/>
                <c:pt idx="0">
                  <c:v>EN TRAMITE </c:v>
                </c:pt>
              </c:strCache>
            </c:strRef>
          </c:tx>
          <c:spPr>
            <a:solidFill>
              <a:schemeClr val="accent2"/>
            </a:solidFill>
            <a:ln>
              <a:noFill/>
            </a:ln>
            <a:effectLst/>
          </c:spPr>
          <c:invertIfNegative val="0"/>
          <c:cat>
            <c:strRef>
              <c:f>'CANTIDAD - TRAMITE'!$B$3:$B$13</c:f>
              <c:strCache>
                <c:ptCount val="11"/>
                <c:pt idx="0">
                  <c:v>SUBCONTADURIA GENERAL Y DE INVESTIGACION</c:v>
                </c:pt>
                <c:pt idx="1">
                  <c:v>SUBCONTADURIA DE SONSOLIDACION DE LA INFORMACION</c:v>
                </c:pt>
                <c:pt idx="2">
                  <c:v>SUBCONTADURIA DE CENTRALIZACION DE LA INFORMACION </c:v>
                </c:pt>
                <c:pt idx="3">
                  <c:v>GIT DE APOYO INFORMATICO</c:v>
                </c:pt>
                <c:pt idx="4">
                  <c:v>GIT DE JURDICA </c:v>
                </c:pt>
                <c:pt idx="5">
                  <c:v>GIT DE DOCTRINA Y CAPACITACION</c:v>
                </c:pt>
                <c:pt idx="6">
                  <c:v>GIT DE LOGISTICA CAPACITACION Y PRENSA</c:v>
                </c:pt>
                <c:pt idx="7">
                  <c:v>GIT DE CHIP</c:v>
                </c:pt>
                <c:pt idx="8">
                  <c:v>GIT DE SERVICIOS GENERALES ADMINISTRATIVOS Y FINANCIEROS</c:v>
                </c:pt>
                <c:pt idx="9">
                  <c:v>SECRETARIA GENERAL</c:v>
                </c:pt>
                <c:pt idx="10">
                  <c:v>GIT DE TALENTO HUMANO</c:v>
                </c:pt>
              </c:strCache>
            </c:strRef>
          </c:cat>
          <c:val>
            <c:numRef>
              <c:f>'CANTIDAD - TRAMITE'!$D$3:$D$13</c:f>
              <c:numCache>
                <c:formatCode>General</c:formatCode>
                <c:ptCount val="11"/>
                <c:pt idx="0">
                  <c:v>3</c:v>
                </c:pt>
                <c:pt idx="1">
                  <c:v>4</c:v>
                </c:pt>
                <c:pt idx="2">
                  <c:v>0</c:v>
                </c:pt>
                <c:pt idx="3">
                  <c:v>0</c:v>
                </c:pt>
                <c:pt idx="4">
                  <c:v>0</c:v>
                </c:pt>
                <c:pt idx="5">
                  <c:v>0</c:v>
                </c:pt>
                <c:pt idx="6">
                  <c:v>0</c:v>
                </c:pt>
                <c:pt idx="7">
                  <c:v>0</c:v>
                </c:pt>
                <c:pt idx="8">
                  <c:v>1</c:v>
                </c:pt>
                <c:pt idx="9">
                  <c:v>0</c:v>
                </c:pt>
                <c:pt idx="10">
                  <c:v>0</c:v>
                </c:pt>
              </c:numCache>
            </c:numRef>
          </c:val>
          <c:extLst>
            <c:ext xmlns:c16="http://schemas.microsoft.com/office/drawing/2014/chart" uri="{C3380CC4-5D6E-409C-BE32-E72D297353CC}">
              <c16:uniqueId val="{00000001-B3DF-42D5-B462-6A6C2B621FC2}"/>
            </c:ext>
          </c:extLst>
        </c:ser>
        <c:ser>
          <c:idx val="2"/>
          <c:order val="2"/>
          <c:tx>
            <c:strRef>
              <c:f>'CANTIDAD - TRAMITE'!$E$2</c:f>
              <c:strCache>
                <c:ptCount val="1"/>
                <c:pt idx="0">
                  <c:v>NRR</c:v>
                </c:pt>
              </c:strCache>
            </c:strRef>
          </c:tx>
          <c:spPr>
            <a:solidFill>
              <a:schemeClr val="accent3"/>
            </a:solidFill>
            <a:ln>
              <a:noFill/>
            </a:ln>
            <a:effectLst/>
          </c:spPr>
          <c:invertIfNegative val="0"/>
          <c:cat>
            <c:strRef>
              <c:f>'CANTIDAD - TRAMITE'!$B$3:$B$13</c:f>
              <c:strCache>
                <c:ptCount val="11"/>
                <c:pt idx="0">
                  <c:v>SUBCONTADURIA GENERAL Y DE INVESTIGACION</c:v>
                </c:pt>
                <c:pt idx="1">
                  <c:v>SUBCONTADURIA DE SONSOLIDACION DE LA INFORMACION</c:v>
                </c:pt>
                <c:pt idx="2">
                  <c:v>SUBCONTADURIA DE CENTRALIZACION DE LA INFORMACION </c:v>
                </c:pt>
                <c:pt idx="3">
                  <c:v>GIT DE APOYO INFORMATICO</c:v>
                </c:pt>
                <c:pt idx="4">
                  <c:v>GIT DE JURDICA </c:v>
                </c:pt>
                <c:pt idx="5">
                  <c:v>GIT DE DOCTRINA Y CAPACITACION</c:v>
                </c:pt>
                <c:pt idx="6">
                  <c:v>GIT DE LOGISTICA CAPACITACION Y PRENSA</c:v>
                </c:pt>
                <c:pt idx="7">
                  <c:v>GIT DE CHIP</c:v>
                </c:pt>
                <c:pt idx="8">
                  <c:v>GIT DE SERVICIOS GENERALES ADMINISTRATIVOS Y FINANCIEROS</c:v>
                </c:pt>
                <c:pt idx="9">
                  <c:v>SECRETARIA GENERAL</c:v>
                </c:pt>
                <c:pt idx="10">
                  <c:v>GIT DE TALENTO HUMANO</c:v>
                </c:pt>
              </c:strCache>
            </c:strRef>
          </c:cat>
          <c:val>
            <c:numRef>
              <c:f>'CANTIDAD - TRAMITE'!$E$3:$E$13</c:f>
              <c:numCache>
                <c:formatCode>General</c:formatCode>
                <c:ptCount val="11"/>
                <c:pt idx="0">
                  <c:v>0</c:v>
                </c:pt>
                <c:pt idx="1">
                  <c:v>1</c:v>
                </c:pt>
                <c:pt idx="2">
                  <c:v>0</c:v>
                </c:pt>
                <c:pt idx="3">
                  <c:v>1</c:v>
                </c:pt>
                <c:pt idx="4">
                  <c:v>0</c:v>
                </c:pt>
                <c:pt idx="5">
                  <c:v>0</c:v>
                </c:pt>
                <c:pt idx="6">
                  <c:v>0</c:v>
                </c:pt>
                <c:pt idx="7">
                  <c:v>0</c:v>
                </c:pt>
                <c:pt idx="8">
                  <c:v>1</c:v>
                </c:pt>
                <c:pt idx="9">
                  <c:v>6</c:v>
                </c:pt>
                <c:pt idx="10">
                  <c:v>0</c:v>
                </c:pt>
              </c:numCache>
            </c:numRef>
          </c:val>
          <c:extLst>
            <c:ext xmlns:c16="http://schemas.microsoft.com/office/drawing/2014/chart" uri="{C3380CC4-5D6E-409C-BE32-E72D297353CC}">
              <c16:uniqueId val="{00000002-B3DF-42D5-B462-6A6C2B621FC2}"/>
            </c:ext>
          </c:extLst>
        </c:ser>
        <c:ser>
          <c:idx val="3"/>
          <c:order val="3"/>
          <c:tx>
            <c:strRef>
              <c:f>'CANTIDAD - TRAMITE'!$F$2</c:f>
              <c:strCache>
                <c:ptCount val="1"/>
                <c:pt idx="0">
                  <c:v>TOTALES</c:v>
                </c:pt>
              </c:strCache>
            </c:strRef>
          </c:tx>
          <c:spPr>
            <a:solidFill>
              <a:schemeClr val="accent4"/>
            </a:solidFill>
            <a:ln>
              <a:noFill/>
            </a:ln>
            <a:effectLst/>
          </c:spPr>
          <c:invertIfNegative val="0"/>
          <c:cat>
            <c:strRef>
              <c:f>'CANTIDAD - TRAMITE'!$B$3:$B$13</c:f>
              <c:strCache>
                <c:ptCount val="11"/>
                <c:pt idx="0">
                  <c:v>SUBCONTADURIA GENERAL Y DE INVESTIGACION</c:v>
                </c:pt>
                <c:pt idx="1">
                  <c:v>SUBCONTADURIA DE SONSOLIDACION DE LA INFORMACION</c:v>
                </c:pt>
                <c:pt idx="2">
                  <c:v>SUBCONTADURIA DE CENTRALIZACION DE LA INFORMACION </c:v>
                </c:pt>
                <c:pt idx="3">
                  <c:v>GIT DE APOYO INFORMATICO</c:v>
                </c:pt>
                <c:pt idx="4">
                  <c:v>GIT DE JURDICA </c:v>
                </c:pt>
                <c:pt idx="5">
                  <c:v>GIT DE DOCTRINA Y CAPACITACION</c:v>
                </c:pt>
                <c:pt idx="6">
                  <c:v>GIT DE LOGISTICA CAPACITACION Y PRENSA</c:v>
                </c:pt>
                <c:pt idx="7">
                  <c:v>GIT DE CHIP</c:v>
                </c:pt>
                <c:pt idx="8">
                  <c:v>GIT DE SERVICIOS GENERALES ADMINISTRATIVOS Y FINANCIEROS</c:v>
                </c:pt>
                <c:pt idx="9">
                  <c:v>SECRETARIA GENERAL</c:v>
                </c:pt>
                <c:pt idx="10">
                  <c:v>GIT DE TALENTO HUMANO</c:v>
                </c:pt>
              </c:strCache>
            </c:strRef>
          </c:cat>
          <c:val>
            <c:numRef>
              <c:f>'CANTIDAD - TRAMITE'!$F$3:$F$13</c:f>
              <c:numCache>
                <c:formatCode>General</c:formatCode>
                <c:ptCount val="11"/>
                <c:pt idx="0">
                  <c:v>15</c:v>
                </c:pt>
                <c:pt idx="1">
                  <c:v>24</c:v>
                </c:pt>
                <c:pt idx="2">
                  <c:v>1</c:v>
                </c:pt>
                <c:pt idx="3">
                  <c:v>1</c:v>
                </c:pt>
                <c:pt idx="4">
                  <c:v>3</c:v>
                </c:pt>
                <c:pt idx="5">
                  <c:v>1</c:v>
                </c:pt>
                <c:pt idx="6">
                  <c:v>2</c:v>
                </c:pt>
                <c:pt idx="7">
                  <c:v>7</c:v>
                </c:pt>
                <c:pt idx="8">
                  <c:v>2</c:v>
                </c:pt>
                <c:pt idx="9">
                  <c:v>159</c:v>
                </c:pt>
                <c:pt idx="10">
                  <c:v>2</c:v>
                </c:pt>
              </c:numCache>
            </c:numRef>
          </c:val>
          <c:extLst>
            <c:ext xmlns:c16="http://schemas.microsoft.com/office/drawing/2014/chart" uri="{C3380CC4-5D6E-409C-BE32-E72D297353CC}">
              <c16:uniqueId val="{00000003-B3DF-42D5-B462-6A6C2B621FC2}"/>
            </c:ext>
          </c:extLst>
        </c:ser>
        <c:dLbls>
          <c:showLegendKey val="0"/>
          <c:showVal val="0"/>
          <c:showCatName val="0"/>
          <c:showSerName val="0"/>
          <c:showPercent val="0"/>
          <c:showBubbleSize val="0"/>
        </c:dLbls>
        <c:gapWidth val="182"/>
        <c:axId val="1092550271"/>
        <c:axId val="1103211583"/>
      </c:barChart>
      <c:catAx>
        <c:axId val="1092550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03211583"/>
        <c:crosses val="autoZero"/>
        <c:auto val="1"/>
        <c:lblAlgn val="ctr"/>
        <c:lblOffset val="100"/>
        <c:noMultiLvlLbl val="0"/>
      </c:catAx>
      <c:valAx>
        <c:axId val="11032115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2550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PROMEDIO Y</a:t>
            </a:r>
            <a:r>
              <a:rPr lang="en-US" baseline="0"/>
              <a:t> TIEMPOS DE RESPUESTA</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'PROMEDIO Y TIEMPO RESP'!$C$2</c:f>
              <c:strCache>
                <c:ptCount val="1"/>
                <c:pt idx="0">
                  <c:v>RESUELTAS</c:v>
                </c:pt>
              </c:strCache>
            </c:strRef>
          </c:tx>
          <c:spPr>
            <a:solidFill>
              <a:schemeClr val="accent1"/>
            </a:solidFill>
            <a:ln>
              <a:noFill/>
            </a:ln>
            <a:effectLst/>
          </c:spPr>
          <c:invertIfNegative val="0"/>
          <c:cat>
            <c:strRef>
              <c:f>'PROMEDIO Y TIEMPO RESP'!$B$3:$B$13</c:f>
              <c:strCache>
                <c:ptCount val="11"/>
                <c:pt idx="0">
                  <c:v>SUBCONTADURIA GENERAL Y DE INVESTIGACION</c:v>
                </c:pt>
                <c:pt idx="1">
                  <c:v>SUBCONTADURIA DE SONSOLIDACION DE LA INFORMACION</c:v>
                </c:pt>
                <c:pt idx="2">
                  <c:v>SUBCONTADURIA DE CENTRALIZACION DE LA INFORMACION </c:v>
                </c:pt>
                <c:pt idx="3">
                  <c:v>GIT DE APOYO INFORMATICO</c:v>
                </c:pt>
                <c:pt idx="4">
                  <c:v>GIT DE JURDICA </c:v>
                </c:pt>
                <c:pt idx="5">
                  <c:v>GIT DE DOCTRINA Y CAPACITACION</c:v>
                </c:pt>
                <c:pt idx="6">
                  <c:v>GIT DE LOGISTICA CAPACITACION Y PRENSA</c:v>
                </c:pt>
                <c:pt idx="7">
                  <c:v>GIT DE CHIP</c:v>
                </c:pt>
                <c:pt idx="8">
                  <c:v>GIT DE SERVICIOS GENERALES ADMINISTRATIVOS Y FINANCIEROS</c:v>
                </c:pt>
                <c:pt idx="9">
                  <c:v>SECRETARIA GENERAL</c:v>
                </c:pt>
                <c:pt idx="10">
                  <c:v>GIT DE TALENTO HUMANO</c:v>
                </c:pt>
              </c:strCache>
            </c:strRef>
          </c:cat>
          <c:val>
            <c:numRef>
              <c:f>'PROMEDIO Y TIEMPO RESP'!$C$3:$C$13</c:f>
              <c:numCache>
                <c:formatCode>General</c:formatCode>
                <c:ptCount val="11"/>
                <c:pt idx="0">
                  <c:v>12</c:v>
                </c:pt>
                <c:pt idx="1">
                  <c:v>19</c:v>
                </c:pt>
                <c:pt idx="2">
                  <c:v>1</c:v>
                </c:pt>
                <c:pt idx="3">
                  <c:v>0</c:v>
                </c:pt>
                <c:pt idx="4">
                  <c:v>3</c:v>
                </c:pt>
                <c:pt idx="5">
                  <c:v>1</c:v>
                </c:pt>
                <c:pt idx="6">
                  <c:v>2</c:v>
                </c:pt>
                <c:pt idx="7">
                  <c:v>7</c:v>
                </c:pt>
                <c:pt idx="8">
                  <c:v>0</c:v>
                </c:pt>
                <c:pt idx="9">
                  <c:v>153</c:v>
                </c:pt>
                <c:pt idx="10">
                  <c:v>2</c:v>
                </c:pt>
              </c:numCache>
            </c:numRef>
          </c:val>
          <c:extLst>
            <c:ext xmlns:c16="http://schemas.microsoft.com/office/drawing/2014/chart" uri="{C3380CC4-5D6E-409C-BE32-E72D297353CC}">
              <c16:uniqueId val="{00000000-A9FF-41DF-A251-0CE12E8EDD26}"/>
            </c:ext>
          </c:extLst>
        </c:ser>
        <c:ser>
          <c:idx val="1"/>
          <c:order val="1"/>
          <c:tx>
            <c:strRef>
              <c:f>'PROMEDIO Y TIEMPO RESP'!$D$2</c:f>
              <c:strCache>
                <c:ptCount val="1"/>
                <c:pt idx="0">
                  <c:v>DENTRO DEL TERMINO</c:v>
                </c:pt>
              </c:strCache>
            </c:strRef>
          </c:tx>
          <c:spPr>
            <a:solidFill>
              <a:schemeClr val="accent2"/>
            </a:solidFill>
            <a:ln>
              <a:noFill/>
            </a:ln>
            <a:effectLst/>
          </c:spPr>
          <c:invertIfNegative val="0"/>
          <c:cat>
            <c:strRef>
              <c:f>'PROMEDIO Y TIEMPO RESP'!$B$3:$B$13</c:f>
              <c:strCache>
                <c:ptCount val="11"/>
                <c:pt idx="0">
                  <c:v>SUBCONTADURIA GENERAL Y DE INVESTIGACION</c:v>
                </c:pt>
                <c:pt idx="1">
                  <c:v>SUBCONTADURIA DE SONSOLIDACION DE LA INFORMACION</c:v>
                </c:pt>
                <c:pt idx="2">
                  <c:v>SUBCONTADURIA DE CENTRALIZACION DE LA INFORMACION </c:v>
                </c:pt>
                <c:pt idx="3">
                  <c:v>GIT DE APOYO INFORMATICO</c:v>
                </c:pt>
                <c:pt idx="4">
                  <c:v>GIT DE JURDICA </c:v>
                </c:pt>
                <c:pt idx="5">
                  <c:v>GIT DE DOCTRINA Y CAPACITACION</c:v>
                </c:pt>
                <c:pt idx="6">
                  <c:v>GIT DE LOGISTICA CAPACITACION Y PRENSA</c:v>
                </c:pt>
                <c:pt idx="7">
                  <c:v>GIT DE CHIP</c:v>
                </c:pt>
                <c:pt idx="8">
                  <c:v>GIT DE SERVICIOS GENERALES ADMINISTRATIVOS Y FINANCIEROS</c:v>
                </c:pt>
                <c:pt idx="9">
                  <c:v>SECRETARIA GENERAL</c:v>
                </c:pt>
                <c:pt idx="10">
                  <c:v>GIT DE TALENTO HUMANO</c:v>
                </c:pt>
              </c:strCache>
            </c:strRef>
          </c:cat>
          <c:val>
            <c:numRef>
              <c:f>'PROMEDIO Y TIEMPO RESP'!$D$3:$D$13</c:f>
              <c:numCache>
                <c:formatCode>General</c:formatCode>
                <c:ptCount val="11"/>
                <c:pt idx="0">
                  <c:v>12</c:v>
                </c:pt>
                <c:pt idx="1">
                  <c:v>18</c:v>
                </c:pt>
                <c:pt idx="2">
                  <c:v>1</c:v>
                </c:pt>
                <c:pt idx="3">
                  <c:v>0</c:v>
                </c:pt>
                <c:pt idx="4">
                  <c:v>3</c:v>
                </c:pt>
                <c:pt idx="5">
                  <c:v>1</c:v>
                </c:pt>
                <c:pt idx="6">
                  <c:v>2</c:v>
                </c:pt>
                <c:pt idx="7">
                  <c:v>7</c:v>
                </c:pt>
                <c:pt idx="8">
                  <c:v>0</c:v>
                </c:pt>
                <c:pt idx="9">
                  <c:v>152</c:v>
                </c:pt>
                <c:pt idx="10">
                  <c:v>2</c:v>
                </c:pt>
              </c:numCache>
            </c:numRef>
          </c:val>
          <c:extLst>
            <c:ext xmlns:c16="http://schemas.microsoft.com/office/drawing/2014/chart" uri="{C3380CC4-5D6E-409C-BE32-E72D297353CC}">
              <c16:uniqueId val="{00000001-A9FF-41DF-A251-0CE12E8EDD26}"/>
            </c:ext>
          </c:extLst>
        </c:ser>
        <c:ser>
          <c:idx val="2"/>
          <c:order val="2"/>
          <c:tx>
            <c:strRef>
              <c:f>'PROMEDIO Y TIEMPO RESP'!$E$2</c:f>
              <c:strCache>
                <c:ptCount val="1"/>
                <c:pt idx="0">
                  <c:v>FUERA DEL TERMINO</c:v>
                </c:pt>
              </c:strCache>
            </c:strRef>
          </c:tx>
          <c:spPr>
            <a:solidFill>
              <a:schemeClr val="accent3"/>
            </a:solidFill>
            <a:ln>
              <a:noFill/>
            </a:ln>
            <a:effectLst/>
          </c:spPr>
          <c:invertIfNegative val="0"/>
          <c:cat>
            <c:strRef>
              <c:f>'PROMEDIO Y TIEMPO RESP'!$B$3:$B$13</c:f>
              <c:strCache>
                <c:ptCount val="11"/>
                <c:pt idx="0">
                  <c:v>SUBCONTADURIA GENERAL Y DE INVESTIGACION</c:v>
                </c:pt>
                <c:pt idx="1">
                  <c:v>SUBCONTADURIA DE SONSOLIDACION DE LA INFORMACION</c:v>
                </c:pt>
                <c:pt idx="2">
                  <c:v>SUBCONTADURIA DE CENTRALIZACION DE LA INFORMACION </c:v>
                </c:pt>
                <c:pt idx="3">
                  <c:v>GIT DE APOYO INFORMATICO</c:v>
                </c:pt>
                <c:pt idx="4">
                  <c:v>GIT DE JURDICA </c:v>
                </c:pt>
                <c:pt idx="5">
                  <c:v>GIT DE DOCTRINA Y CAPACITACION</c:v>
                </c:pt>
                <c:pt idx="6">
                  <c:v>GIT DE LOGISTICA CAPACITACION Y PRENSA</c:v>
                </c:pt>
                <c:pt idx="7">
                  <c:v>GIT DE CHIP</c:v>
                </c:pt>
                <c:pt idx="8">
                  <c:v>GIT DE SERVICIOS GENERALES ADMINISTRATIVOS Y FINANCIEROS</c:v>
                </c:pt>
                <c:pt idx="9">
                  <c:v>SECRETARIA GENERAL</c:v>
                </c:pt>
                <c:pt idx="10">
                  <c:v>GIT DE TALENTO HUMANO</c:v>
                </c:pt>
              </c:strCache>
            </c:strRef>
          </c:cat>
          <c:val>
            <c:numRef>
              <c:f>'PROMEDIO Y TIEMPO RESP'!$E$3:$E$13</c:f>
              <c:numCache>
                <c:formatCode>General</c:formatCode>
                <c:ptCount val="11"/>
                <c:pt idx="0">
                  <c:v>0</c:v>
                </c:pt>
                <c:pt idx="1">
                  <c:v>1</c:v>
                </c:pt>
                <c:pt idx="2">
                  <c:v>0</c:v>
                </c:pt>
                <c:pt idx="3">
                  <c:v>0</c:v>
                </c:pt>
                <c:pt idx="4">
                  <c:v>0</c:v>
                </c:pt>
                <c:pt idx="5">
                  <c:v>0</c:v>
                </c:pt>
                <c:pt idx="6">
                  <c:v>0</c:v>
                </c:pt>
                <c:pt idx="7">
                  <c:v>0</c:v>
                </c:pt>
                <c:pt idx="8">
                  <c:v>0</c:v>
                </c:pt>
                <c:pt idx="9">
                  <c:v>1</c:v>
                </c:pt>
                <c:pt idx="10">
                  <c:v>0</c:v>
                </c:pt>
              </c:numCache>
            </c:numRef>
          </c:val>
          <c:extLst>
            <c:ext xmlns:c16="http://schemas.microsoft.com/office/drawing/2014/chart" uri="{C3380CC4-5D6E-409C-BE32-E72D297353CC}">
              <c16:uniqueId val="{00000002-A9FF-41DF-A251-0CE12E8EDD26}"/>
            </c:ext>
          </c:extLst>
        </c:ser>
        <c:ser>
          <c:idx val="3"/>
          <c:order val="3"/>
          <c:tx>
            <c:strRef>
              <c:f>'PROMEDIO Y TIEMPO RESP'!$F$2</c:f>
              <c:strCache>
                <c:ptCount val="1"/>
                <c:pt idx="0">
                  <c:v>PROMEDIO DIAS RESPUESTA</c:v>
                </c:pt>
              </c:strCache>
            </c:strRef>
          </c:tx>
          <c:spPr>
            <a:solidFill>
              <a:schemeClr val="accent4"/>
            </a:solidFill>
            <a:ln>
              <a:noFill/>
            </a:ln>
            <a:effectLst/>
          </c:spPr>
          <c:invertIfNegative val="0"/>
          <c:cat>
            <c:strRef>
              <c:f>'PROMEDIO Y TIEMPO RESP'!$B$3:$B$13</c:f>
              <c:strCache>
                <c:ptCount val="11"/>
                <c:pt idx="0">
                  <c:v>SUBCONTADURIA GENERAL Y DE INVESTIGACION</c:v>
                </c:pt>
                <c:pt idx="1">
                  <c:v>SUBCONTADURIA DE SONSOLIDACION DE LA INFORMACION</c:v>
                </c:pt>
                <c:pt idx="2">
                  <c:v>SUBCONTADURIA DE CENTRALIZACION DE LA INFORMACION </c:v>
                </c:pt>
                <c:pt idx="3">
                  <c:v>GIT DE APOYO INFORMATICO</c:v>
                </c:pt>
                <c:pt idx="4">
                  <c:v>GIT DE JURDICA </c:v>
                </c:pt>
                <c:pt idx="5">
                  <c:v>GIT DE DOCTRINA Y CAPACITACION</c:v>
                </c:pt>
                <c:pt idx="6">
                  <c:v>GIT DE LOGISTICA CAPACITACION Y PRENSA</c:v>
                </c:pt>
                <c:pt idx="7">
                  <c:v>GIT DE CHIP</c:v>
                </c:pt>
                <c:pt idx="8">
                  <c:v>GIT DE SERVICIOS GENERALES ADMINISTRATIVOS Y FINANCIEROS</c:v>
                </c:pt>
                <c:pt idx="9">
                  <c:v>SECRETARIA GENERAL</c:v>
                </c:pt>
                <c:pt idx="10">
                  <c:v>GIT DE TALENTO HUMANO</c:v>
                </c:pt>
              </c:strCache>
            </c:strRef>
          </c:cat>
          <c:val>
            <c:numRef>
              <c:f>'PROMEDIO Y TIEMPO RESP'!$F$3:$F$13</c:f>
              <c:numCache>
                <c:formatCode>General</c:formatCode>
                <c:ptCount val="11"/>
                <c:pt idx="0">
                  <c:v>11</c:v>
                </c:pt>
                <c:pt idx="1">
                  <c:v>6</c:v>
                </c:pt>
                <c:pt idx="2">
                  <c:v>11</c:v>
                </c:pt>
                <c:pt idx="3">
                  <c:v>0</c:v>
                </c:pt>
                <c:pt idx="4">
                  <c:v>13</c:v>
                </c:pt>
                <c:pt idx="5">
                  <c:v>6</c:v>
                </c:pt>
                <c:pt idx="6">
                  <c:v>8</c:v>
                </c:pt>
                <c:pt idx="7">
                  <c:v>5</c:v>
                </c:pt>
                <c:pt idx="8">
                  <c:v>0</c:v>
                </c:pt>
                <c:pt idx="9">
                  <c:v>2</c:v>
                </c:pt>
                <c:pt idx="10">
                  <c:v>9</c:v>
                </c:pt>
              </c:numCache>
            </c:numRef>
          </c:val>
          <c:extLst>
            <c:ext xmlns:c16="http://schemas.microsoft.com/office/drawing/2014/chart" uri="{C3380CC4-5D6E-409C-BE32-E72D297353CC}">
              <c16:uniqueId val="{00000003-A9FF-41DF-A251-0CE12E8EDD26}"/>
            </c:ext>
          </c:extLst>
        </c:ser>
        <c:dLbls>
          <c:showLegendKey val="0"/>
          <c:showVal val="0"/>
          <c:showCatName val="0"/>
          <c:showSerName val="0"/>
          <c:showPercent val="0"/>
          <c:showBubbleSize val="0"/>
        </c:dLbls>
        <c:gapWidth val="182"/>
        <c:axId val="892117935"/>
        <c:axId val="1103221151"/>
      </c:barChart>
      <c:catAx>
        <c:axId val="892117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03221151"/>
        <c:crosses val="autoZero"/>
        <c:auto val="1"/>
        <c:lblAlgn val="ctr"/>
        <c:lblOffset val="100"/>
        <c:noMultiLvlLbl val="0"/>
      </c:catAx>
      <c:valAx>
        <c:axId val="11032211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2117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'CANTIDAD Y TIPO DE PQRSD'!$C$2</c:f>
              <c:strCache>
                <c:ptCount val="1"/>
                <c:pt idx="0">
                  <c:v>Cantidad</c:v>
                </c:pt>
              </c:strCache>
            </c:strRef>
          </c:tx>
          <c:spPr>
            <a:solidFill>
              <a:schemeClr val="accent1"/>
            </a:solidFill>
            <a:ln>
              <a:noFill/>
            </a:ln>
            <a:effectLst/>
          </c:spPr>
          <c:invertIfNegative val="0"/>
          <c:cat>
            <c:strRef>
              <c:f>'CANTIDAD Y TIPO DE PQRSD'!$B$3:$B$15</c:f>
              <c:strCache>
                <c:ptCount val="13"/>
                <c:pt idx="0">
                  <c:v>CONSULTAS</c:v>
                </c:pt>
                <c:pt idx="1">
                  <c:v>DENUNCIAS POR ACTOS DE CORRUPCION</c:v>
                </c:pt>
                <c:pt idx="2">
                  <c:v>DENUNCIAS</c:v>
                </c:pt>
                <c:pt idx="3">
                  <c:v>DERECHO DE PETICIÓN DE DOCUMENTOS</c:v>
                </c:pt>
                <c:pt idx="4">
                  <c:v>DERECHO DE PETICIÓN DE INFORMACION </c:v>
                </c:pt>
                <c:pt idx="5">
                  <c:v>DERECHO DE PETICIÓN GENERAL</c:v>
                </c:pt>
                <c:pt idx="6">
                  <c:v>PETICIÓN DE CONSULTA</c:v>
                </c:pt>
                <c:pt idx="7">
                  <c:v>PETICIÓN DE DOCUMENTOS</c:v>
                </c:pt>
                <c:pt idx="8">
                  <c:v>PETICIÓN DE INFORMACION</c:v>
                </c:pt>
                <c:pt idx="9">
                  <c:v>PETICIONES GENERALES</c:v>
                </c:pt>
                <c:pt idx="10">
                  <c:v>QUEJAS</c:v>
                </c:pt>
                <c:pt idx="11">
                  <c:v>RECLAMOS</c:v>
                </c:pt>
                <c:pt idx="12">
                  <c:v>SUGERENCIAS</c:v>
                </c:pt>
              </c:strCache>
            </c:strRef>
          </c:cat>
          <c:val>
            <c:numRef>
              <c:f>'CANTIDAD Y TIPO DE PQRSD'!$C$3:$C$15</c:f>
              <c:numCache>
                <c:formatCode>General</c:formatCode>
                <c:ptCount val="13"/>
                <c:pt idx="0">
                  <c:v>20</c:v>
                </c:pt>
                <c:pt idx="1">
                  <c:v>1</c:v>
                </c:pt>
                <c:pt idx="2">
                  <c:v>4</c:v>
                </c:pt>
                <c:pt idx="3">
                  <c:v>2</c:v>
                </c:pt>
                <c:pt idx="4">
                  <c:v>1</c:v>
                </c:pt>
                <c:pt idx="5">
                  <c:v>55</c:v>
                </c:pt>
                <c:pt idx="6">
                  <c:v>1</c:v>
                </c:pt>
                <c:pt idx="7">
                  <c:v>3</c:v>
                </c:pt>
                <c:pt idx="8">
                  <c:v>11</c:v>
                </c:pt>
                <c:pt idx="9">
                  <c:v>111</c:v>
                </c:pt>
                <c:pt idx="10">
                  <c:v>4</c:v>
                </c:pt>
                <c:pt idx="11">
                  <c:v>3</c:v>
                </c:pt>
                <c:pt idx="12">
                  <c:v>1</c:v>
                </c:pt>
              </c:numCache>
            </c:numRef>
          </c:val>
          <c:extLst>
            <c:ext xmlns:c16="http://schemas.microsoft.com/office/drawing/2014/chart" uri="{C3380CC4-5D6E-409C-BE32-E72D297353CC}">
              <c16:uniqueId val="{00000000-D668-4356-A9F3-8A629C900181}"/>
            </c:ext>
          </c:extLst>
        </c:ser>
        <c:ser>
          <c:idx val="1"/>
          <c:order val="1"/>
          <c:tx>
            <c:strRef>
              <c:f>'CANTIDAD Y TIPO DE PQRSD'!$D$2</c:f>
              <c:strCache>
                <c:ptCount val="1"/>
                <c:pt idx="0">
                  <c:v>Resueltas </c:v>
                </c:pt>
              </c:strCache>
            </c:strRef>
          </c:tx>
          <c:spPr>
            <a:solidFill>
              <a:schemeClr val="accent2"/>
            </a:solidFill>
            <a:ln>
              <a:noFill/>
            </a:ln>
            <a:effectLst/>
          </c:spPr>
          <c:invertIfNegative val="0"/>
          <c:cat>
            <c:strRef>
              <c:f>'CANTIDAD Y TIPO DE PQRSD'!$B$3:$B$15</c:f>
              <c:strCache>
                <c:ptCount val="13"/>
                <c:pt idx="0">
                  <c:v>CONSULTAS</c:v>
                </c:pt>
                <c:pt idx="1">
                  <c:v>DENUNCIAS POR ACTOS DE CORRUPCION</c:v>
                </c:pt>
                <c:pt idx="2">
                  <c:v>DENUNCIAS</c:v>
                </c:pt>
                <c:pt idx="3">
                  <c:v>DERECHO DE PETICIÓN DE DOCUMENTOS</c:v>
                </c:pt>
                <c:pt idx="4">
                  <c:v>DERECHO DE PETICIÓN DE INFORMACION </c:v>
                </c:pt>
                <c:pt idx="5">
                  <c:v>DERECHO DE PETICIÓN GENERAL</c:v>
                </c:pt>
                <c:pt idx="6">
                  <c:v>PETICIÓN DE CONSULTA</c:v>
                </c:pt>
                <c:pt idx="7">
                  <c:v>PETICIÓN DE DOCUMENTOS</c:v>
                </c:pt>
                <c:pt idx="8">
                  <c:v>PETICIÓN DE INFORMACION</c:v>
                </c:pt>
                <c:pt idx="9">
                  <c:v>PETICIONES GENERALES</c:v>
                </c:pt>
                <c:pt idx="10">
                  <c:v>QUEJAS</c:v>
                </c:pt>
                <c:pt idx="11">
                  <c:v>RECLAMOS</c:v>
                </c:pt>
                <c:pt idx="12">
                  <c:v>SUGERENCIAS</c:v>
                </c:pt>
              </c:strCache>
            </c:strRef>
          </c:cat>
          <c:val>
            <c:numRef>
              <c:f>'CANTIDAD Y TIPO DE PQRSD'!$D$3:$D$15</c:f>
              <c:numCache>
                <c:formatCode>General</c:formatCode>
                <c:ptCount val="13"/>
                <c:pt idx="0">
                  <c:v>19</c:v>
                </c:pt>
                <c:pt idx="1">
                  <c:v>1</c:v>
                </c:pt>
                <c:pt idx="2">
                  <c:v>4</c:v>
                </c:pt>
                <c:pt idx="3">
                  <c:v>2</c:v>
                </c:pt>
                <c:pt idx="4">
                  <c:v>1</c:v>
                </c:pt>
                <c:pt idx="5">
                  <c:v>51</c:v>
                </c:pt>
                <c:pt idx="6">
                  <c:v>1</c:v>
                </c:pt>
                <c:pt idx="7">
                  <c:v>3</c:v>
                </c:pt>
                <c:pt idx="8">
                  <c:v>6</c:v>
                </c:pt>
                <c:pt idx="9">
                  <c:v>105</c:v>
                </c:pt>
                <c:pt idx="10">
                  <c:v>3</c:v>
                </c:pt>
                <c:pt idx="11">
                  <c:v>3</c:v>
                </c:pt>
                <c:pt idx="12">
                  <c:v>1</c:v>
                </c:pt>
              </c:numCache>
            </c:numRef>
          </c:val>
          <c:extLst>
            <c:ext xmlns:c16="http://schemas.microsoft.com/office/drawing/2014/chart" uri="{C3380CC4-5D6E-409C-BE32-E72D297353CC}">
              <c16:uniqueId val="{00000001-D668-4356-A9F3-8A629C900181}"/>
            </c:ext>
          </c:extLst>
        </c:ser>
        <c:ser>
          <c:idx val="2"/>
          <c:order val="2"/>
          <c:tx>
            <c:strRef>
              <c:f>'CANTIDAD Y TIPO DE PQRSD'!$E$2</c:f>
              <c:strCache>
                <c:ptCount val="1"/>
                <c:pt idx="0">
                  <c:v>En trámite</c:v>
                </c:pt>
              </c:strCache>
            </c:strRef>
          </c:tx>
          <c:spPr>
            <a:solidFill>
              <a:schemeClr val="accent3"/>
            </a:solidFill>
            <a:ln>
              <a:noFill/>
            </a:ln>
            <a:effectLst/>
          </c:spPr>
          <c:invertIfNegative val="0"/>
          <c:cat>
            <c:strRef>
              <c:f>'CANTIDAD Y TIPO DE PQRSD'!$B$3:$B$15</c:f>
              <c:strCache>
                <c:ptCount val="13"/>
                <c:pt idx="0">
                  <c:v>CONSULTAS</c:v>
                </c:pt>
                <c:pt idx="1">
                  <c:v>DENUNCIAS POR ACTOS DE CORRUPCION</c:v>
                </c:pt>
                <c:pt idx="2">
                  <c:v>DENUNCIAS</c:v>
                </c:pt>
                <c:pt idx="3">
                  <c:v>DERECHO DE PETICIÓN DE DOCUMENTOS</c:v>
                </c:pt>
                <c:pt idx="4">
                  <c:v>DERECHO DE PETICIÓN DE INFORMACION </c:v>
                </c:pt>
                <c:pt idx="5">
                  <c:v>DERECHO DE PETICIÓN GENERAL</c:v>
                </c:pt>
                <c:pt idx="6">
                  <c:v>PETICIÓN DE CONSULTA</c:v>
                </c:pt>
                <c:pt idx="7">
                  <c:v>PETICIÓN DE DOCUMENTOS</c:v>
                </c:pt>
                <c:pt idx="8">
                  <c:v>PETICIÓN DE INFORMACION</c:v>
                </c:pt>
                <c:pt idx="9">
                  <c:v>PETICIONES GENERALES</c:v>
                </c:pt>
                <c:pt idx="10">
                  <c:v>QUEJAS</c:v>
                </c:pt>
                <c:pt idx="11">
                  <c:v>RECLAMOS</c:v>
                </c:pt>
                <c:pt idx="12">
                  <c:v>SUGERENCIAS</c:v>
                </c:pt>
              </c:strCache>
            </c:strRef>
          </c:cat>
          <c:val>
            <c:numRef>
              <c:f>'CANTIDAD Y TIPO DE PQRSD'!$E$3:$E$15</c:f>
              <c:numCache>
                <c:formatCode>General</c:formatCode>
                <c:ptCount val="13"/>
                <c:pt idx="0">
                  <c:v>1</c:v>
                </c:pt>
                <c:pt idx="1">
                  <c:v>0</c:v>
                </c:pt>
                <c:pt idx="2">
                  <c:v>0</c:v>
                </c:pt>
                <c:pt idx="3">
                  <c:v>0</c:v>
                </c:pt>
                <c:pt idx="4">
                  <c:v>0</c:v>
                </c:pt>
                <c:pt idx="5">
                  <c:v>0</c:v>
                </c:pt>
                <c:pt idx="6">
                  <c:v>0</c:v>
                </c:pt>
                <c:pt idx="7">
                  <c:v>0</c:v>
                </c:pt>
                <c:pt idx="8">
                  <c:v>0</c:v>
                </c:pt>
                <c:pt idx="9">
                  <c:v>2</c:v>
                </c:pt>
                <c:pt idx="10">
                  <c:v>0</c:v>
                </c:pt>
                <c:pt idx="11">
                  <c:v>0</c:v>
                </c:pt>
                <c:pt idx="12">
                  <c:v>0</c:v>
                </c:pt>
              </c:numCache>
            </c:numRef>
          </c:val>
          <c:extLst>
            <c:ext xmlns:c16="http://schemas.microsoft.com/office/drawing/2014/chart" uri="{C3380CC4-5D6E-409C-BE32-E72D297353CC}">
              <c16:uniqueId val="{00000002-D668-4356-A9F3-8A629C900181}"/>
            </c:ext>
          </c:extLst>
        </c:ser>
        <c:ser>
          <c:idx val="3"/>
          <c:order val="3"/>
          <c:tx>
            <c:strRef>
              <c:f>'CANTIDAD Y TIPO DE PQRSD'!$F$2</c:f>
              <c:strCache>
                <c:ptCount val="1"/>
                <c:pt idx="0">
                  <c:v>NRR</c:v>
                </c:pt>
              </c:strCache>
            </c:strRef>
          </c:tx>
          <c:spPr>
            <a:solidFill>
              <a:schemeClr val="accent4"/>
            </a:solidFill>
            <a:ln>
              <a:noFill/>
            </a:ln>
            <a:effectLst/>
          </c:spPr>
          <c:invertIfNegative val="0"/>
          <c:cat>
            <c:strRef>
              <c:f>'CANTIDAD Y TIPO DE PQRSD'!$B$3:$B$15</c:f>
              <c:strCache>
                <c:ptCount val="13"/>
                <c:pt idx="0">
                  <c:v>CONSULTAS</c:v>
                </c:pt>
                <c:pt idx="1">
                  <c:v>DENUNCIAS POR ACTOS DE CORRUPCION</c:v>
                </c:pt>
                <c:pt idx="2">
                  <c:v>DENUNCIAS</c:v>
                </c:pt>
                <c:pt idx="3">
                  <c:v>DERECHO DE PETICIÓN DE DOCUMENTOS</c:v>
                </c:pt>
                <c:pt idx="4">
                  <c:v>DERECHO DE PETICIÓN DE INFORMACION </c:v>
                </c:pt>
                <c:pt idx="5">
                  <c:v>DERECHO DE PETICIÓN GENERAL</c:v>
                </c:pt>
                <c:pt idx="6">
                  <c:v>PETICIÓN DE CONSULTA</c:v>
                </c:pt>
                <c:pt idx="7">
                  <c:v>PETICIÓN DE DOCUMENTOS</c:v>
                </c:pt>
                <c:pt idx="8">
                  <c:v>PETICIÓN DE INFORMACION</c:v>
                </c:pt>
                <c:pt idx="9">
                  <c:v>PETICIONES GENERALES</c:v>
                </c:pt>
                <c:pt idx="10">
                  <c:v>QUEJAS</c:v>
                </c:pt>
                <c:pt idx="11">
                  <c:v>RECLAMOS</c:v>
                </c:pt>
                <c:pt idx="12">
                  <c:v>SUGERENCIAS</c:v>
                </c:pt>
              </c:strCache>
            </c:strRef>
          </c:cat>
          <c:val>
            <c:numRef>
              <c:f>'CANTIDAD Y TIPO DE PQRSD'!$F$3:$F$15</c:f>
              <c:numCache>
                <c:formatCode>General</c:formatCode>
                <c:ptCount val="13"/>
                <c:pt idx="0">
                  <c:v>0</c:v>
                </c:pt>
                <c:pt idx="1">
                  <c:v>0</c:v>
                </c:pt>
                <c:pt idx="2">
                  <c:v>0</c:v>
                </c:pt>
                <c:pt idx="3">
                  <c:v>0</c:v>
                </c:pt>
                <c:pt idx="4">
                  <c:v>0</c:v>
                </c:pt>
                <c:pt idx="5">
                  <c:v>4</c:v>
                </c:pt>
                <c:pt idx="6">
                  <c:v>0</c:v>
                </c:pt>
                <c:pt idx="7">
                  <c:v>0</c:v>
                </c:pt>
                <c:pt idx="8">
                  <c:v>5</c:v>
                </c:pt>
                <c:pt idx="9">
                  <c:v>4</c:v>
                </c:pt>
                <c:pt idx="10">
                  <c:v>1</c:v>
                </c:pt>
                <c:pt idx="11">
                  <c:v>0</c:v>
                </c:pt>
                <c:pt idx="12">
                  <c:v>0</c:v>
                </c:pt>
              </c:numCache>
            </c:numRef>
          </c:val>
          <c:extLst>
            <c:ext xmlns:c16="http://schemas.microsoft.com/office/drawing/2014/chart" uri="{C3380CC4-5D6E-409C-BE32-E72D297353CC}">
              <c16:uniqueId val="{00000003-D668-4356-A9F3-8A629C900181}"/>
            </c:ext>
          </c:extLst>
        </c:ser>
        <c:dLbls>
          <c:showLegendKey val="0"/>
          <c:showVal val="0"/>
          <c:showCatName val="0"/>
          <c:showSerName val="0"/>
          <c:showPercent val="0"/>
          <c:showBubbleSize val="0"/>
        </c:dLbls>
        <c:gapWidth val="182"/>
        <c:axId val="1161072288"/>
        <c:axId val="1156041856"/>
      </c:barChart>
      <c:catAx>
        <c:axId val="1161072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6041856"/>
        <c:crosses val="autoZero"/>
        <c:auto val="1"/>
        <c:lblAlgn val="ctr"/>
        <c:lblOffset val="100"/>
        <c:noMultiLvlLbl val="0"/>
      </c:catAx>
      <c:valAx>
        <c:axId val="115604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6107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CLASIFICACION PQRSD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CLASIFICACION!$C$2</c:f>
              <c:strCache>
                <c:ptCount val="1"/>
                <c:pt idx="0">
                  <c:v>CANTIDAD</c:v>
                </c:pt>
              </c:strCache>
            </c:strRef>
          </c:tx>
          <c:spPr>
            <a:solidFill>
              <a:schemeClr val="accent1"/>
            </a:solidFill>
            <a:ln>
              <a:noFill/>
            </a:ln>
            <a:effectLst/>
          </c:spPr>
          <c:invertIfNegative val="0"/>
          <c:cat>
            <c:strRef>
              <c:f>CLASIFICACION!$B$3:$B$18</c:f>
              <c:strCache>
                <c:ptCount val="16"/>
                <c:pt idx="0">
                  <c:v>CONSULTAS</c:v>
                </c:pt>
                <c:pt idx="1">
                  <c:v>DENUNCIAS POR ACTOS DE CORRUPCION</c:v>
                </c:pt>
                <c:pt idx="2">
                  <c:v>DENUNCIAS</c:v>
                </c:pt>
                <c:pt idx="3">
                  <c:v>DERECHO DE PETICIÓN DE DOCUMENTOS</c:v>
                </c:pt>
                <c:pt idx="4">
                  <c:v>DERECHO DE PETICIÓN DE INFORMACION </c:v>
                </c:pt>
                <c:pt idx="5">
                  <c:v>DERECHO DE PETICIÓN GENERAL</c:v>
                </c:pt>
                <c:pt idx="6">
                  <c:v>PETICIÓN DE CONSULTA</c:v>
                </c:pt>
                <c:pt idx="7">
                  <c:v>PETICIÓN DE DOCUMENTOS</c:v>
                </c:pt>
                <c:pt idx="8">
                  <c:v>PETICIÓN DE INFORMACION</c:v>
                </c:pt>
                <c:pt idx="9">
                  <c:v>PETICIONES GENERALES</c:v>
                </c:pt>
                <c:pt idx="10">
                  <c:v>QUEJAS</c:v>
                </c:pt>
                <c:pt idx="11">
                  <c:v>RECLAMOS</c:v>
                </c:pt>
                <c:pt idx="12">
                  <c:v>SUGERENCIAS</c:v>
                </c:pt>
                <c:pt idx="13">
                  <c:v>Peticiones Trasladada por competencia </c:v>
                </c:pt>
                <c:pt idx="14">
                  <c:v>Peticiones Incompletas</c:v>
                </c:pt>
                <c:pt idx="15">
                  <c:v>Petición que niega acceso a la informacion </c:v>
                </c:pt>
              </c:strCache>
            </c:strRef>
          </c:cat>
          <c:val>
            <c:numRef>
              <c:f>CLASIFICACION!$C$3:$C$18</c:f>
              <c:numCache>
                <c:formatCode>General</c:formatCode>
                <c:ptCount val="16"/>
                <c:pt idx="0">
                  <c:v>20</c:v>
                </c:pt>
                <c:pt idx="1">
                  <c:v>1</c:v>
                </c:pt>
                <c:pt idx="2">
                  <c:v>4</c:v>
                </c:pt>
                <c:pt idx="3">
                  <c:v>2</c:v>
                </c:pt>
                <c:pt idx="4">
                  <c:v>1</c:v>
                </c:pt>
                <c:pt idx="5">
                  <c:v>55</c:v>
                </c:pt>
                <c:pt idx="6">
                  <c:v>1</c:v>
                </c:pt>
                <c:pt idx="7">
                  <c:v>3</c:v>
                </c:pt>
                <c:pt idx="8">
                  <c:v>11</c:v>
                </c:pt>
                <c:pt idx="9">
                  <c:v>111</c:v>
                </c:pt>
                <c:pt idx="10">
                  <c:v>4</c:v>
                </c:pt>
                <c:pt idx="11">
                  <c:v>3</c:v>
                </c:pt>
                <c:pt idx="12">
                  <c:v>1</c:v>
                </c:pt>
                <c:pt idx="13">
                  <c:v>47</c:v>
                </c:pt>
                <c:pt idx="14">
                  <c:v>14</c:v>
                </c:pt>
                <c:pt idx="15">
                  <c:v>0</c:v>
                </c:pt>
              </c:numCache>
            </c:numRef>
          </c:val>
          <c:extLst>
            <c:ext xmlns:c16="http://schemas.microsoft.com/office/drawing/2014/chart" uri="{C3380CC4-5D6E-409C-BE32-E72D297353CC}">
              <c16:uniqueId val="{00000000-814A-4BB0-9477-E9765B106FCF}"/>
            </c:ext>
          </c:extLst>
        </c:ser>
        <c:dLbls>
          <c:showLegendKey val="0"/>
          <c:showVal val="0"/>
          <c:showCatName val="0"/>
          <c:showSerName val="0"/>
          <c:showPercent val="0"/>
          <c:showBubbleSize val="0"/>
        </c:dLbls>
        <c:gapWidth val="182"/>
        <c:axId val="1165791552"/>
        <c:axId val="1225783584"/>
      </c:barChart>
      <c:catAx>
        <c:axId val="1165791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5783584"/>
        <c:crosses val="autoZero"/>
        <c:auto val="1"/>
        <c:lblAlgn val="ctr"/>
        <c:lblOffset val="100"/>
        <c:noMultiLvlLbl val="0"/>
      </c:catAx>
      <c:valAx>
        <c:axId val="1225783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65791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123825</xdr:rowOff>
    </xdr:from>
    <xdr:to>
      <xdr:col>0</xdr:col>
      <xdr:colOff>1809750</xdr:colOff>
      <xdr:row>5</xdr:row>
      <xdr:rowOff>0</xdr:rowOff>
    </xdr:to>
    <xdr:pic>
      <xdr:nvPicPr>
        <xdr:cNvPr id="2" name="Imagen 3">
          <a:extLst>
            <a:ext uri="{FF2B5EF4-FFF2-40B4-BE49-F238E27FC236}">
              <a16:creationId xmlns:a16="http://schemas.microsoft.com/office/drawing/2014/main" id="{9B5FB745-6A57-4E2B-A795-0387CF19EE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733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123825</xdr:rowOff>
    </xdr:from>
    <xdr:to>
      <xdr:col>0</xdr:col>
      <xdr:colOff>1809750</xdr:colOff>
      <xdr:row>5</xdr:row>
      <xdr:rowOff>0</xdr:rowOff>
    </xdr:to>
    <xdr:pic>
      <xdr:nvPicPr>
        <xdr:cNvPr id="2" name="Imagen 1">
          <a:extLst>
            <a:ext uri="{FF2B5EF4-FFF2-40B4-BE49-F238E27FC236}">
              <a16:creationId xmlns:a16="http://schemas.microsoft.com/office/drawing/2014/main" id="{F9C15D3C-8665-465D-BD60-713A3C441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1733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1</xdr:row>
      <xdr:rowOff>9525</xdr:rowOff>
    </xdr:from>
    <xdr:to>
      <xdr:col>13</xdr:col>
      <xdr:colOff>704850</xdr:colOff>
      <xdr:row>12</xdr:row>
      <xdr:rowOff>180975</xdr:rowOff>
    </xdr:to>
    <xdr:graphicFrame macro="">
      <xdr:nvGraphicFramePr>
        <xdr:cNvPr id="2" name="Gráfico 1">
          <a:extLst>
            <a:ext uri="{FF2B5EF4-FFF2-40B4-BE49-F238E27FC236}">
              <a16:creationId xmlns:a16="http://schemas.microsoft.com/office/drawing/2014/main" id="{EBF37B8D-D583-418A-B765-4A29D47364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381000</xdr:colOff>
      <xdr:row>1</xdr:row>
      <xdr:rowOff>19050</xdr:rowOff>
    </xdr:from>
    <xdr:to>
      <xdr:col>13</xdr:col>
      <xdr:colOff>571500</xdr:colOff>
      <xdr:row>13</xdr:row>
      <xdr:rowOff>9525</xdr:rowOff>
    </xdr:to>
    <xdr:graphicFrame macro="">
      <xdr:nvGraphicFramePr>
        <xdr:cNvPr id="2" name="Gráfico 1">
          <a:extLst>
            <a:ext uri="{FF2B5EF4-FFF2-40B4-BE49-F238E27FC236}">
              <a16:creationId xmlns:a16="http://schemas.microsoft.com/office/drawing/2014/main" id="{1E5BE271-DC66-4206-A1CA-132A1AA4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9525</xdr:rowOff>
    </xdr:from>
    <xdr:to>
      <xdr:col>14</xdr:col>
      <xdr:colOff>104774</xdr:colOff>
      <xdr:row>15</xdr:row>
      <xdr:rowOff>109537</xdr:rowOff>
    </xdr:to>
    <xdr:graphicFrame macro="">
      <xdr:nvGraphicFramePr>
        <xdr:cNvPr id="3" name="Gráfico 2">
          <a:extLst>
            <a:ext uri="{FF2B5EF4-FFF2-40B4-BE49-F238E27FC236}">
              <a16:creationId xmlns:a16="http://schemas.microsoft.com/office/drawing/2014/main" id="{36776901-7C25-4E9B-8FCF-9304A0C33A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95250</xdr:colOff>
      <xdr:row>1</xdr:row>
      <xdr:rowOff>28575</xdr:rowOff>
    </xdr:from>
    <xdr:to>
      <xdr:col>12</xdr:col>
      <xdr:colOff>438150</xdr:colOff>
      <xdr:row>18</xdr:row>
      <xdr:rowOff>109537</xdr:rowOff>
    </xdr:to>
    <xdr:graphicFrame macro="">
      <xdr:nvGraphicFramePr>
        <xdr:cNvPr id="3" name="Gráfico 2">
          <a:extLst>
            <a:ext uri="{FF2B5EF4-FFF2-40B4-BE49-F238E27FC236}">
              <a16:creationId xmlns:a16="http://schemas.microsoft.com/office/drawing/2014/main" id="{846A3280-2099-4001-B0F2-52068A56B3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feo.contaduria.gov.co/bodega/2022/140/docs/120221400025892_00002.docx?time=1654265429" TargetMode="External"/><Relationship Id="rId2" Type="http://schemas.openxmlformats.org/officeDocument/2006/relationships/hyperlink" Target="https://orfeo.contaduria.gov.co/bodega/2022/140/docs/120221400021742_00002.docx?time=1654012198" TargetMode="External"/><Relationship Id="rId1" Type="http://schemas.openxmlformats.org/officeDocument/2006/relationships/hyperlink" Target="mailto:peticiones@pqr.mil.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mailto:jessy.ramirez276@gmail.com" TargetMode="External"/><Relationship Id="rId21" Type="http://schemas.openxmlformats.org/officeDocument/2006/relationships/hyperlink" Target="mailto:husace56@hotmail.com" TargetMode="External"/><Relationship Id="rId42" Type="http://schemas.openxmlformats.org/officeDocument/2006/relationships/hyperlink" Target="mailto:londono_fernando@hotmail.com" TargetMode="External"/><Relationship Id="rId63" Type="http://schemas.openxmlformats.org/officeDocument/2006/relationships/hyperlink" Target="mailto:direccionadministrativa@grupocotividrios.com" TargetMode="External"/><Relationship Id="rId84" Type="http://schemas.openxmlformats.org/officeDocument/2006/relationships/hyperlink" Target="mailto:contabilidad01@tecnophone.co" TargetMode="External"/><Relationship Id="rId138" Type="http://schemas.openxmlformats.org/officeDocument/2006/relationships/hyperlink" Target="mailto:jalusme@gmail.com" TargetMode="External"/><Relationship Id="rId159" Type="http://schemas.openxmlformats.org/officeDocument/2006/relationships/hyperlink" Target="mailto:cqabogadatransporte@gmail.com" TargetMode="External"/><Relationship Id="rId170" Type="http://schemas.openxmlformats.org/officeDocument/2006/relationships/hyperlink" Target="mailto:javeley1@gmail.com" TargetMode="External"/><Relationship Id="rId191" Type="http://schemas.openxmlformats.org/officeDocument/2006/relationships/hyperlink" Target="mailto:maryurymanrique@gmail.com" TargetMode="External"/><Relationship Id="rId205" Type="http://schemas.openxmlformats.org/officeDocument/2006/relationships/hyperlink" Target="mailto:consorciocuentascundinamarca@gmail.com" TargetMode="External"/><Relationship Id="rId107" Type="http://schemas.openxmlformats.org/officeDocument/2006/relationships/hyperlink" Target="mailto:marcotuliopinzon@hotmail.com" TargetMode="External"/><Relationship Id="rId11" Type="http://schemas.openxmlformats.org/officeDocument/2006/relationships/hyperlink" Target="mailto:nrocha.jim@gmail.com" TargetMode="External"/><Relationship Id="rId32" Type="http://schemas.openxmlformats.org/officeDocument/2006/relationships/hyperlink" Target="mailto:clami255@gmail.com" TargetMode="External"/><Relationship Id="rId53" Type="http://schemas.openxmlformats.org/officeDocument/2006/relationships/hyperlink" Target="mailto:claudialiliananietor@gmail.com" TargetMode="External"/><Relationship Id="rId74" Type="http://schemas.openxmlformats.org/officeDocument/2006/relationships/hyperlink" Target="mailto:contabilidad@arauca-arauca.gov.co" TargetMode="External"/><Relationship Id="rId128" Type="http://schemas.openxmlformats.org/officeDocument/2006/relationships/hyperlink" Target="mailto:moniquita100teno@yahoo.com" TargetMode="External"/><Relationship Id="rId149" Type="http://schemas.openxmlformats.org/officeDocument/2006/relationships/hyperlink" Target="mailto:alcalde@giron-santander.gov.co" TargetMode="External"/><Relationship Id="rId5" Type="http://schemas.openxmlformats.org/officeDocument/2006/relationships/hyperlink" Target="mailto:cometa11@hotmail.com" TargetMode="External"/><Relationship Id="rId95" Type="http://schemas.openxmlformats.org/officeDocument/2006/relationships/hyperlink" Target="mailto:teruteru2@hotmail.com" TargetMode="External"/><Relationship Id="rId160" Type="http://schemas.openxmlformats.org/officeDocument/2006/relationships/hyperlink" Target="mailto:miguelangelraverojo@gmail.com" TargetMode="External"/><Relationship Id="rId181" Type="http://schemas.openxmlformats.org/officeDocument/2006/relationships/hyperlink" Target="mailto:jeronimobetancur@yahoo.com" TargetMode="External"/><Relationship Id="rId216" Type="http://schemas.openxmlformats.org/officeDocument/2006/relationships/hyperlink" Target="mailto:franciscoszocs@hotmail.com" TargetMode="External"/><Relationship Id="rId22" Type="http://schemas.openxmlformats.org/officeDocument/2006/relationships/hyperlink" Target="mailto:financiera@empochaparral.gov.co" TargetMode="External"/><Relationship Id="rId43" Type="http://schemas.openxmlformats.org/officeDocument/2006/relationships/hyperlink" Target="mailto:dviana@sdp.gov.co" TargetMode="External"/><Relationship Id="rId64" Type="http://schemas.openxmlformats.org/officeDocument/2006/relationships/hyperlink" Target="mailto:fundacionsanemos@gmail.com" TargetMode="External"/><Relationship Id="rId118" Type="http://schemas.openxmlformats.org/officeDocument/2006/relationships/hyperlink" Target="mailto:anonimo@hotmail.vom" TargetMode="External"/><Relationship Id="rId139" Type="http://schemas.openxmlformats.org/officeDocument/2006/relationships/hyperlink" Target="mailto:sistemas@ricaurte-cundinamarca.gov.co" TargetMode="External"/><Relationship Id="rId85" Type="http://schemas.openxmlformats.org/officeDocument/2006/relationships/hyperlink" Target="mailto:alexismendoza320@gmail.com" TargetMode="External"/><Relationship Id="rId150" Type="http://schemas.openxmlformats.org/officeDocument/2006/relationships/hyperlink" Target="mailto:moralesbaquero@gmail.com" TargetMode="External"/><Relationship Id="rId171" Type="http://schemas.openxmlformats.org/officeDocument/2006/relationships/hyperlink" Target="mailto:santiagogarzonslhs@gmail.com" TargetMode="External"/><Relationship Id="rId192" Type="http://schemas.openxmlformats.org/officeDocument/2006/relationships/hyperlink" Target="mailto:martelob@uninorte.edu.co" TargetMode="External"/><Relationship Id="rId206" Type="http://schemas.openxmlformats.org/officeDocument/2006/relationships/hyperlink" Target="mailto:danya.danya@hotmail.com" TargetMode="External"/><Relationship Id="rId12" Type="http://schemas.openxmlformats.org/officeDocument/2006/relationships/hyperlink" Target="mailto:mmrubianotr@gmail.com" TargetMode="External"/><Relationship Id="rId33" Type="http://schemas.openxmlformats.org/officeDocument/2006/relationships/hyperlink" Target="mailto:icelacamargo96@gmail.com" TargetMode="External"/><Relationship Id="rId108" Type="http://schemas.openxmlformats.org/officeDocument/2006/relationships/hyperlink" Target="mailto:nicolasecheverry@asocapitales.co" TargetMode="External"/><Relationship Id="rId129" Type="http://schemas.openxmlformats.org/officeDocument/2006/relationships/hyperlink" Target="mailto:claudiagarcia0113@gmail.com" TargetMode="External"/><Relationship Id="rId54" Type="http://schemas.openxmlformats.org/officeDocument/2006/relationships/hyperlink" Target="mailto:hecdiomarmal@gmail.com" TargetMode="External"/><Relationship Id="rId75" Type="http://schemas.openxmlformats.org/officeDocument/2006/relationships/hyperlink" Target="mailto:pymsharith@gmail.com" TargetMode="External"/><Relationship Id="rId96" Type="http://schemas.openxmlformats.org/officeDocument/2006/relationships/hyperlink" Target="mailto:mgonzalez@cmmlegal.co" TargetMode="External"/><Relationship Id="rId140" Type="http://schemas.openxmlformats.org/officeDocument/2006/relationships/hyperlink" Target="mailto:activosalcali@gmail.com" TargetMode="External"/><Relationship Id="rId161" Type="http://schemas.openxmlformats.org/officeDocument/2006/relationships/hyperlink" Target="mailto:kennedyjosegamezrodriguez@gmail.com" TargetMode="External"/><Relationship Id="rId182" Type="http://schemas.openxmlformats.org/officeDocument/2006/relationships/hyperlink" Target="mailto:sm.madrigal@gmail.com" TargetMode="External"/><Relationship Id="rId217" Type="http://schemas.openxmlformats.org/officeDocument/2006/relationships/hyperlink" Target="mailto:JvPerez@cgm.gov.co" TargetMode="External"/><Relationship Id="rId6" Type="http://schemas.openxmlformats.org/officeDocument/2006/relationships/hyperlink" Target="mailto:eljulysandoval@gmail.com" TargetMode="External"/><Relationship Id="rId23" Type="http://schemas.openxmlformats.org/officeDocument/2006/relationships/hyperlink" Target="mailto:lpuerta@transcaribe.gov.co" TargetMode="External"/><Relationship Id="rId119" Type="http://schemas.openxmlformats.org/officeDocument/2006/relationships/hyperlink" Target="mailto:dariocardonalopez01@gmail.com" TargetMode="External"/><Relationship Id="rId44" Type="http://schemas.openxmlformats.org/officeDocument/2006/relationships/hyperlink" Target="mailto:contacto@fundamoryternura.org" TargetMode="External"/><Relationship Id="rId65" Type="http://schemas.openxmlformats.org/officeDocument/2006/relationships/hyperlink" Target="mailto:contacto@fundamoryternura.org" TargetMode="External"/><Relationship Id="rId86" Type="http://schemas.openxmlformats.org/officeDocument/2006/relationships/hyperlink" Target="mailto:auxiliarcontable10@sulogistica.com" TargetMode="External"/><Relationship Id="rId130" Type="http://schemas.openxmlformats.org/officeDocument/2006/relationships/hyperlink" Target="mailto:jjoodu@hotmail.com" TargetMode="External"/><Relationship Id="rId151" Type="http://schemas.openxmlformats.org/officeDocument/2006/relationships/hyperlink" Target="mailto:notificaciones_gd@defensoria.gov.co" TargetMode="External"/><Relationship Id="rId172" Type="http://schemas.openxmlformats.org/officeDocument/2006/relationships/hyperlink" Target="mailto:linpac2014@gmail.com" TargetMode="External"/><Relationship Id="rId193" Type="http://schemas.openxmlformats.org/officeDocument/2006/relationships/hyperlink" Target="mailto:henryleon.abogado@gmail.com" TargetMode="External"/><Relationship Id="rId207" Type="http://schemas.openxmlformats.org/officeDocument/2006/relationships/hyperlink" Target="mailto:willygusa@hotmail.es" TargetMode="External"/><Relationship Id="rId13" Type="http://schemas.openxmlformats.org/officeDocument/2006/relationships/hyperlink" Target="mailto:aliriorc@gmail.com" TargetMode="External"/><Relationship Id="rId109" Type="http://schemas.openxmlformats.org/officeDocument/2006/relationships/hyperlink" Target="mailto:diana.navarro@supernotariado.gov.co" TargetMode="External"/><Relationship Id="rId34" Type="http://schemas.openxmlformats.org/officeDocument/2006/relationships/hyperlink" Target="mailto:fedgar.becerrar@hotmail.com" TargetMode="External"/><Relationship Id="rId55" Type="http://schemas.openxmlformats.org/officeDocument/2006/relationships/hyperlink" Target="mailto:hecdiomarmal@gmail.com" TargetMode="External"/><Relationship Id="rId76" Type="http://schemas.openxmlformats.org/officeDocument/2006/relationships/hyperlink" Target="mailto:coordinacion@auditoresciudadanos.org" TargetMode="External"/><Relationship Id="rId97" Type="http://schemas.openxmlformats.org/officeDocument/2006/relationships/hyperlink" Target="mailto:jortiz@novomatic.com.co" TargetMode="External"/><Relationship Id="rId120" Type="http://schemas.openxmlformats.org/officeDocument/2006/relationships/hyperlink" Target="mailto:administracion@constructorajipg.com" TargetMode="External"/><Relationship Id="rId141" Type="http://schemas.openxmlformats.org/officeDocument/2006/relationships/hyperlink" Target="mailto:santibengil@icloud.com" TargetMode="External"/><Relationship Id="rId7" Type="http://schemas.openxmlformats.org/officeDocument/2006/relationships/hyperlink" Target="mailto:bigdatanalyticsas@gmail.com" TargetMode="External"/><Relationship Id="rId162" Type="http://schemas.openxmlformats.org/officeDocument/2006/relationships/hyperlink" Target="mailto:msarriav@deaj.ramajudicial.gov.co" TargetMode="External"/><Relationship Id="rId183" Type="http://schemas.openxmlformats.org/officeDocument/2006/relationships/hyperlink" Target="mailto:controlinterno@cumaribo-vichada.gov.co" TargetMode="External"/><Relationship Id="rId218" Type="http://schemas.openxmlformats.org/officeDocument/2006/relationships/drawing" Target="../drawings/drawing2.xml"/><Relationship Id="rId24" Type="http://schemas.openxmlformats.org/officeDocument/2006/relationships/hyperlink" Target="mailto:osmu82@hotmail.com" TargetMode="External"/><Relationship Id="rId45" Type="http://schemas.openxmlformats.org/officeDocument/2006/relationships/hyperlink" Target="mailto:rodrigoanaya02@hotmail.com" TargetMode="External"/><Relationship Id="rId66" Type="http://schemas.openxmlformats.org/officeDocument/2006/relationships/hyperlink" Target="mailto:carolina11rodriguez99@gmail.com" TargetMode="External"/><Relationship Id="rId87" Type="http://schemas.openxmlformats.org/officeDocument/2006/relationships/hyperlink" Target="mailto:teruteru2@hotmail.com" TargetMode="External"/><Relationship Id="rId110" Type="http://schemas.openxmlformats.org/officeDocument/2006/relationships/hyperlink" Target="mailto:calderoncandamil@hotmail.com" TargetMode="External"/><Relationship Id="rId131" Type="http://schemas.openxmlformats.org/officeDocument/2006/relationships/hyperlink" Target="mailto:ajatabogados@gmail.com" TargetMode="External"/><Relationship Id="rId152" Type="http://schemas.openxmlformats.org/officeDocument/2006/relationships/hyperlink" Target="mailto:camilagg985@gmail.com" TargetMode="External"/><Relationship Id="rId173" Type="http://schemas.openxmlformats.org/officeDocument/2006/relationships/hyperlink" Target="mailto:angelicam-moras@unilibre.edu.co" TargetMode="External"/><Relationship Id="rId194" Type="http://schemas.openxmlformats.org/officeDocument/2006/relationships/hyperlink" Target="mailto:fermaryam40@gmail.com" TargetMode="External"/><Relationship Id="rId208" Type="http://schemas.openxmlformats.org/officeDocument/2006/relationships/hyperlink" Target="mailto:terraglackter@gmail.com" TargetMode="External"/><Relationship Id="rId14" Type="http://schemas.openxmlformats.org/officeDocument/2006/relationships/hyperlink" Target="mailto:aliriorc@gmail.com" TargetMode="External"/><Relationship Id="rId30" Type="http://schemas.openxmlformats.org/officeDocument/2006/relationships/hyperlink" Target="mailto:mariai12@hotmail.es" TargetMode="External"/><Relationship Id="rId35" Type="http://schemas.openxmlformats.org/officeDocument/2006/relationships/hyperlink" Target="mailto:nataliadaza98_@hotmail.com" TargetMode="External"/><Relationship Id="rId56" Type="http://schemas.openxmlformats.org/officeDocument/2006/relationships/hyperlink" Target="mailto:german2163@hotmail.com" TargetMode="External"/><Relationship Id="rId77" Type="http://schemas.openxmlformats.org/officeDocument/2006/relationships/hyperlink" Target="mailto:jdaman212@gmail.com" TargetMode="External"/><Relationship Id="rId100" Type="http://schemas.openxmlformats.org/officeDocument/2006/relationships/hyperlink" Target="mailto:j3pmarau@cendoj.ramajudicial.gov.co" TargetMode="External"/><Relationship Id="rId105" Type="http://schemas.openxmlformats.org/officeDocument/2006/relationships/hyperlink" Target="mailto:marcelvargas@presidencia.gov.co" TargetMode="External"/><Relationship Id="rId126" Type="http://schemas.openxmlformats.org/officeDocument/2006/relationships/hyperlink" Target="mailto:MARYSUAREZR26@GMAIL.COM" TargetMode="External"/><Relationship Id="rId147" Type="http://schemas.openxmlformats.org/officeDocument/2006/relationships/hyperlink" Target="mailto:olmosmantilla@gmail.com" TargetMode="External"/><Relationship Id="rId168" Type="http://schemas.openxmlformats.org/officeDocument/2006/relationships/hyperlink" Target="mailto:briianlc.1996@gmail.com" TargetMode="External"/><Relationship Id="rId8" Type="http://schemas.openxmlformats.org/officeDocument/2006/relationships/hyperlink" Target="mailto:controlinterno@guamal-meta.gov.co" TargetMode="External"/><Relationship Id="rId51" Type="http://schemas.openxmlformats.org/officeDocument/2006/relationships/hyperlink" Target="mailto:rodrigoanaya02@hotmail.com" TargetMode="External"/><Relationship Id="rId72" Type="http://schemas.openxmlformats.org/officeDocument/2006/relationships/hyperlink" Target="mailto:talentohumano@caroycuervo.gov.co" TargetMode="External"/><Relationship Id="rId93" Type="http://schemas.openxmlformats.org/officeDocument/2006/relationships/hyperlink" Target="mailto:jlacun5903@yahoo.es" TargetMode="External"/><Relationship Id="rId98" Type="http://schemas.openxmlformats.org/officeDocument/2006/relationships/hyperlink" Target="mailto:juliocesardominguez72@gmail.com" TargetMode="External"/><Relationship Id="rId121" Type="http://schemas.openxmlformats.org/officeDocument/2006/relationships/hyperlink" Target="mailto:marcotuliopinzon@hotmail.com" TargetMode="External"/><Relationship Id="rId142" Type="http://schemas.openxmlformats.org/officeDocument/2006/relationships/hyperlink" Target="mailto:activosalcali@gmail.com" TargetMode="External"/><Relationship Id="rId163" Type="http://schemas.openxmlformats.org/officeDocument/2006/relationships/hyperlink" Target="mailto:gleonc@procuraduria.gov.co" TargetMode="External"/><Relationship Id="rId184" Type="http://schemas.openxmlformats.org/officeDocument/2006/relationships/hyperlink" Target="mailto:washi7174@gmail.com" TargetMode="External"/><Relationship Id="rId189" Type="http://schemas.openxmlformats.org/officeDocument/2006/relationships/hyperlink" Target="mailto:andreyes-6@hotmail.es" TargetMode="External"/><Relationship Id="rId3" Type="http://schemas.openxmlformats.org/officeDocument/2006/relationships/hyperlink" Target="mailto:maxixmarcel@gmail.com" TargetMode="External"/><Relationship Id="rId214" Type="http://schemas.openxmlformats.org/officeDocument/2006/relationships/hyperlink" Target="mailto:jm7153572@gmail.com" TargetMode="External"/><Relationship Id="rId25" Type="http://schemas.openxmlformats.org/officeDocument/2006/relationships/hyperlink" Target="mailto:hquinones42@hotmail.com" TargetMode="External"/><Relationship Id="rId46" Type="http://schemas.openxmlformats.org/officeDocument/2006/relationships/hyperlink" Target="mailto:farithsosa2011@gmail.com" TargetMode="External"/><Relationship Id="rId67" Type="http://schemas.openxmlformats.org/officeDocument/2006/relationships/hyperlink" Target="mailto:dicapemo34@outlook.es" TargetMode="External"/><Relationship Id="rId116" Type="http://schemas.openxmlformats.org/officeDocument/2006/relationships/hyperlink" Target="mailto:tramiteshorizonte@gmail.com" TargetMode="External"/><Relationship Id="rId137" Type="http://schemas.openxmlformats.org/officeDocument/2006/relationships/hyperlink" Target="mailto:alcaldia@lloro-choco.gov.co" TargetMode="External"/><Relationship Id="rId158" Type="http://schemas.openxmlformats.org/officeDocument/2006/relationships/hyperlink" Target="mailto:sandrymilen79@gmail.com" TargetMode="External"/><Relationship Id="rId20" Type="http://schemas.openxmlformats.org/officeDocument/2006/relationships/hyperlink" Target="mailto:gerenciacontrolinterno@barranquilla.gov.co" TargetMode="External"/><Relationship Id="rId41" Type="http://schemas.openxmlformats.org/officeDocument/2006/relationships/hyperlink" Target="mailto:pagaduriajcm@gmail.com" TargetMode="External"/><Relationship Id="rId62" Type="http://schemas.openxmlformats.org/officeDocument/2006/relationships/hyperlink" Target="mailto:yeritza_yeca15@hotmail.com" TargetMode="External"/><Relationship Id="rId83" Type="http://schemas.openxmlformats.org/officeDocument/2006/relationships/hyperlink" Target="mailto:asociacionmasemprendedores@gmail.com" TargetMode="External"/><Relationship Id="rId88" Type="http://schemas.openxmlformats.org/officeDocument/2006/relationships/hyperlink" Target="mailto:compliance@plantavida.co" TargetMode="External"/><Relationship Id="rId111" Type="http://schemas.openxmlformats.org/officeDocument/2006/relationships/hyperlink" Target="mailto:ingridpaoladuartevezga@gmail.com" TargetMode="External"/><Relationship Id="rId132" Type="http://schemas.openxmlformats.org/officeDocument/2006/relationships/hyperlink" Target="mailto:defensayderechodelsoldadocol@gmail.com" TargetMode="External"/><Relationship Id="rId153" Type="http://schemas.openxmlformats.org/officeDocument/2006/relationships/hyperlink" Target="mailto:abogado.junior3@foscal.com.co" TargetMode="External"/><Relationship Id="rId174" Type="http://schemas.openxmlformats.org/officeDocument/2006/relationships/hyperlink" Target="mailto:airetupal123456789@gmail.com" TargetMode="External"/><Relationship Id="rId179" Type="http://schemas.openxmlformats.org/officeDocument/2006/relationships/hyperlink" Target="mailto:elizamvalencia@hotmail.com" TargetMode="External"/><Relationship Id="rId195" Type="http://schemas.openxmlformats.org/officeDocument/2006/relationships/hyperlink" Target="mailto:prestacioneskp@gmail.com" TargetMode="External"/><Relationship Id="rId209" Type="http://schemas.openxmlformats.org/officeDocument/2006/relationships/hyperlink" Target="mailto:franciscoszocs@hotmail.com" TargetMode="External"/><Relationship Id="rId190" Type="http://schemas.openxmlformats.org/officeDocument/2006/relationships/hyperlink" Target="mailto:adm03nei@cendoj.ramajudicial.gov.co" TargetMode="External"/><Relationship Id="rId204" Type="http://schemas.openxmlformats.org/officeDocument/2006/relationships/hyperlink" Target="mailto:francoynota@hotmail.com" TargetMode="External"/><Relationship Id="rId15" Type="http://schemas.openxmlformats.org/officeDocument/2006/relationships/hyperlink" Target="mailto:Juanalejo002@hotmail.com" TargetMode="External"/><Relationship Id="rId36" Type="http://schemas.openxmlformats.org/officeDocument/2006/relationships/hyperlink" Target="mailto:rodrigoanaya02@hotmail.com" TargetMode="External"/><Relationship Id="rId57" Type="http://schemas.openxmlformats.org/officeDocument/2006/relationships/hyperlink" Target="mailto:karen97j@gmail.com" TargetMode="External"/><Relationship Id="rId106" Type="http://schemas.openxmlformats.org/officeDocument/2006/relationships/hyperlink" Target="mailto:j3pmarau@cendoj.ramajudicial.gov.co" TargetMode="External"/><Relationship Id="rId127" Type="http://schemas.openxmlformats.org/officeDocument/2006/relationships/hyperlink" Target="mailto:iladino@defensoria.gov.co" TargetMode="External"/><Relationship Id="rId10" Type="http://schemas.openxmlformats.org/officeDocument/2006/relationships/hyperlink" Target="mailto:hernandoalexandertornecastro@gmail.com" TargetMode="External"/><Relationship Id="rId31" Type="http://schemas.openxmlformats.org/officeDocument/2006/relationships/hyperlink" Target="mailto:fabioardila@yahoo.com" TargetMode="External"/><Relationship Id="rId52" Type="http://schemas.openxmlformats.org/officeDocument/2006/relationships/hyperlink" Target="mailto:lilialora_16@hotmail.com" TargetMode="External"/><Relationship Id="rId73" Type="http://schemas.openxmlformats.org/officeDocument/2006/relationships/hyperlink" Target="mailto:patriciarincon6298@gmail.com" TargetMode="External"/><Relationship Id="rId78" Type="http://schemas.openxmlformats.org/officeDocument/2006/relationships/hyperlink" Target="mailto:evolutionartes18@gmail.com" TargetMode="External"/><Relationship Id="rId94" Type="http://schemas.openxmlformats.org/officeDocument/2006/relationships/hyperlink" Target="mailto:edisonacunapolanco@gmail.com" TargetMode="External"/><Relationship Id="rId99" Type="http://schemas.openxmlformats.org/officeDocument/2006/relationships/hyperlink" Target="mailto:j18cmbuc@cendoj.ramajudicial.gov.co" TargetMode="External"/><Relationship Id="rId101" Type="http://schemas.openxmlformats.org/officeDocument/2006/relationships/hyperlink" Target="mailto:lucianava5115@gmail.com" TargetMode="External"/><Relationship Id="rId122" Type="http://schemas.openxmlformats.org/officeDocument/2006/relationships/hyperlink" Target="mailto:jhoancho123@gmail.com" TargetMode="External"/><Relationship Id="rId143" Type="http://schemas.openxmlformats.org/officeDocument/2006/relationships/hyperlink" Target="mailto:ecocaro@yahoo.com" TargetMode="External"/><Relationship Id="rId148" Type="http://schemas.openxmlformats.org/officeDocument/2006/relationships/hyperlink" Target="mailto:monicafernanda0000@gmail.com" TargetMode="External"/><Relationship Id="rId164" Type="http://schemas.openxmlformats.org/officeDocument/2006/relationships/hyperlink" Target="mailto:gleonc@procuraduria.gov.co" TargetMode="External"/><Relationship Id="rId169" Type="http://schemas.openxmlformats.org/officeDocument/2006/relationships/hyperlink" Target="mailto:jopardu65@yahoo.com" TargetMode="External"/><Relationship Id="rId185" Type="http://schemas.openxmlformats.org/officeDocument/2006/relationships/hyperlink" Target="mailto:sofiapico40@gmail.com" TargetMode="External"/><Relationship Id="rId4" Type="http://schemas.openxmlformats.org/officeDocument/2006/relationships/hyperlink" Target="mailto:amiguitoacamilo@hotmail.com" TargetMode="External"/><Relationship Id="rId9" Type="http://schemas.openxmlformats.org/officeDocument/2006/relationships/hyperlink" Target="mailto:gadami4530@gmail.com" TargetMode="External"/><Relationship Id="rId180" Type="http://schemas.openxmlformats.org/officeDocument/2006/relationships/hyperlink" Target="mailto:luz.perez@ccbcali.edu.co" TargetMode="External"/><Relationship Id="rId210" Type="http://schemas.openxmlformats.org/officeDocument/2006/relationships/hyperlink" Target="mailto:parqueaderosuba123@gmail.com" TargetMode="External"/><Relationship Id="rId215" Type="http://schemas.openxmlformats.org/officeDocument/2006/relationships/hyperlink" Target="mailto:franciscoszocs@hotmail.com" TargetMode="External"/><Relationship Id="rId26" Type="http://schemas.openxmlformats.org/officeDocument/2006/relationships/hyperlink" Target="mailto:tesoreriaasoinca1@gmail.com" TargetMode="External"/><Relationship Id="rId47" Type="http://schemas.openxmlformats.org/officeDocument/2006/relationships/hyperlink" Target="mailto:bernardo.ortiz@energizando.com" TargetMode="External"/><Relationship Id="rId68" Type="http://schemas.openxmlformats.org/officeDocument/2006/relationships/hyperlink" Target="mailto:servicioalciudadanogel@sdp.gov.co" TargetMode="External"/><Relationship Id="rId89" Type="http://schemas.openxmlformats.org/officeDocument/2006/relationships/hyperlink" Target="mailto:peticiones@pqr.mil.co" TargetMode="External"/><Relationship Id="rId112" Type="http://schemas.openxmlformats.org/officeDocument/2006/relationships/hyperlink" Target="mailto:florangelaleonbaracaldo@gmail.com" TargetMode="External"/><Relationship Id="rId133" Type="http://schemas.openxmlformats.org/officeDocument/2006/relationships/hyperlink" Target="mailto:defensayderechodelsoldadocol@gmail.com" TargetMode="External"/><Relationship Id="rId154" Type="http://schemas.openxmlformats.org/officeDocument/2006/relationships/hyperlink" Target="mailto:amiguitoacamilo@hotmail.com" TargetMode="External"/><Relationship Id="rId175" Type="http://schemas.openxmlformats.org/officeDocument/2006/relationships/hyperlink" Target="mailto:slopez@inm.gov.co" TargetMode="External"/><Relationship Id="rId196" Type="http://schemas.openxmlformats.org/officeDocument/2006/relationships/hyperlink" Target="mailto:rodolfomazzo@hotmail.com" TargetMode="External"/><Relationship Id="rId200" Type="http://schemas.openxmlformats.org/officeDocument/2006/relationships/hyperlink" Target="mailto:willygusa@hotmail.es" TargetMode="External"/><Relationship Id="rId16" Type="http://schemas.openxmlformats.org/officeDocument/2006/relationships/hyperlink" Target="mailto:diomarcasadiegos2015@gmail.com" TargetMode="External"/><Relationship Id="rId37" Type="http://schemas.openxmlformats.org/officeDocument/2006/relationships/hyperlink" Target="mailto:adeviab@cendoj.ramajudicial.gov.co" TargetMode="External"/><Relationship Id="rId58" Type="http://schemas.openxmlformats.org/officeDocument/2006/relationships/hyperlink" Target="mailto:enderortega0606@hotmail.com" TargetMode="External"/><Relationship Id="rId79" Type="http://schemas.openxmlformats.org/officeDocument/2006/relationships/hyperlink" Target="mailto:controlinterno@conservatoriodeltolima.edu.co" TargetMode="External"/><Relationship Id="rId102" Type="http://schemas.openxmlformats.org/officeDocument/2006/relationships/hyperlink" Target="mailto:ANGELICACABARCASCARO@GMAIL.COM" TargetMode="External"/><Relationship Id="rId123" Type="http://schemas.openxmlformats.org/officeDocument/2006/relationships/hyperlink" Target="mailto:totilia8@gmail.com" TargetMode="External"/><Relationship Id="rId144" Type="http://schemas.openxmlformats.org/officeDocument/2006/relationships/hyperlink" Target="mailto:solaezoutsourcing@gmail.com" TargetMode="External"/><Relationship Id="rId90" Type="http://schemas.openxmlformats.org/officeDocument/2006/relationships/hyperlink" Target="mailto:josemquintero11@gmail.com" TargetMode="External"/><Relationship Id="rId165" Type="http://schemas.openxmlformats.org/officeDocument/2006/relationships/hyperlink" Target="mailto:vsamantha2309@gmail.com" TargetMode="External"/><Relationship Id="rId186" Type="http://schemas.openxmlformats.org/officeDocument/2006/relationships/hyperlink" Target="mailto:felipegonzales19772@gmail.co" TargetMode="External"/><Relationship Id="rId211" Type="http://schemas.openxmlformats.org/officeDocument/2006/relationships/hyperlink" Target="mailto:cobrojuridico@sauco.com.co" TargetMode="External"/><Relationship Id="rId27" Type="http://schemas.openxmlformats.org/officeDocument/2006/relationships/hyperlink" Target="mailto:jsanchez@procederlegal.com" TargetMode="External"/><Relationship Id="rId48" Type="http://schemas.openxmlformats.org/officeDocument/2006/relationships/hyperlink" Target="mailto:cmpl67bt@cendoj.ramajudicial.gov.co" TargetMode="External"/><Relationship Id="rId69" Type="http://schemas.openxmlformats.org/officeDocument/2006/relationships/hyperlink" Target="mailto:activosalcali@gmail.com" TargetMode="External"/><Relationship Id="rId113" Type="http://schemas.openxmlformats.org/officeDocument/2006/relationships/hyperlink" Target="mailto:yormaguarin09@gmail.com" TargetMode="External"/><Relationship Id="rId134" Type="http://schemas.openxmlformats.org/officeDocument/2006/relationships/hyperlink" Target="mailto:defensayderechodelsoldadocol@gmail.com" TargetMode="External"/><Relationship Id="rId80" Type="http://schemas.openxmlformats.org/officeDocument/2006/relationships/hyperlink" Target="mailto:multiasesoriasjuridicascostain@gmail.com" TargetMode="External"/><Relationship Id="rId155" Type="http://schemas.openxmlformats.org/officeDocument/2006/relationships/hyperlink" Target="mailto:amiguitoacamilo@hotmail.com" TargetMode="External"/><Relationship Id="rId176" Type="http://schemas.openxmlformats.org/officeDocument/2006/relationships/hyperlink" Target="mailto:defensayderechodelsoldadocol@gmail.com" TargetMode="External"/><Relationship Id="rId197" Type="http://schemas.openxmlformats.org/officeDocument/2006/relationships/hyperlink" Target="mailto:adricame94@hotmail.com" TargetMode="External"/><Relationship Id="rId201" Type="http://schemas.openxmlformats.org/officeDocument/2006/relationships/hyperlink" Target="mailto:jefferson_contreras@hotmail.com" TargetMode="External"/><Relationship Id="rId17" Type="http://schemas.openxmlformats.org/officeDocument/2006/relationships/hyperlink" Target="mailto:operaciones.co@pricetravel.com" TargetMode="External"/><Relationship Id="rId38" Type="http://schemas.openxmlformats.org/officeDocument/2006/relationships/hyperlink" Target="mailto:rodrigoanaya02@hotmail.com" TargetMode="External"/><Relationship Id="rId59" Type="http://schemas.openxmlformats.org/officeDocument/2006/relationships/hyperlink" Target="mailto:ANGELICACABARCASCARO@GMAIL.COM" TargetMode="External"/><Relationship Id="rId103" Type="http://schemas.openxmlformats.org/officeDocument/2006/relationships/hyperlink" Target="mailto:ecocaro@yahoo.com" TargetMode="External"/><Relationship Id="rId124" Type="http://schemas.openxmlformats.org/officeDocument/2006/relationships/hyperlink" Target="mailto:nancy.moreno@enarfire.com" TargetMode="External"/><Relationship Id="rId70" Type="http://schemas.openxmlformats.org/officeDocument/2006/relationships/hyperlink" Target="mailto:cuvides@gmail.com" TargetMode="External"/><Relationship Id="rId91" Type="http://schemas.openxmlformats.org/officeDocument/2006/relationships/hyperlink" Target="mailto:consorciocuentascundinamarca@gmail.com" TargetMode="External"/><Relationship Id="rId145" Type="http://schemas.openxmlformats.org/officeDocument/2006/relationships/hyperlink" Target="mailto:emersoncarreno368@gmail.com" TargetMode="External"/><Relationship Id="rId166" Type="http://schemas.openxmlformats.org/officeDocument/2006/relationships/hyperlink" Target="mailto:elkingeovanny29@gmail.com" TargetMode="External"/><Relationship Id="rId187" Type="http://schemas.openxmlformats.org/officeDocument/2006/relationships/hyperlink" Target="mailto:defensayderechodelsoldadocol@gmail.com" TargetMode="External"/><Relationship Id="rId1" Type="http://schemas.openxmlformats.org/officeDocument/2006/relationships/hyperlink" Target="mailto:amiguitoacamilo@hotmail.com" TargetMode="External"/><Relationship Id="rId212" Type="http://schemas.openxmlformats.org/officeDocument/2006/relationships/hyperlink" Target="mailto:comercial@promoarticulos.co" TargetMode="External"/><Relationship Id="rId28" Type="http://schemas.openxmlformats.org/officeDocument/2006/relationships/hyperlink" Target="mailto:anisabela51@hotmail.com" TargetMode="External"/><Relationship Id="rId49" Type="http://schemas.openxmlformats.org/officeDocument/2006/relationships/hyperlink" Target="mailto:jjoodu@hotmail.com" TargetMode="External"/><Relationship Id="rId114" Type="http://schemas.openxmlformats.org/officeDocument/2006/relationships/hyperlink" Target="mailto:tatiana.forero@epc.com.co" TargetMode="External"/><Relationship Id="rId60" Type="http://schemas.openxmlformats.org/officeDocument/2006/relationships/hyperlink" Target="mailto:defensayderechodelsoldadocol@gmail.com" TargetMode="External"/><Relationship Id="rId81" Type="http://schemas.openxmlformats.org/officeDocument/2006/relationships/hyperlink" Target="mailto:gerencia@hospitalfrayluis.gov.co" TargetMode="External"/><Relationship Id="rId135" Type="http://schemas.openxmlformats.org/officeDocument/2006/relationships/hyperlink" Target="mailto:defensayderechodelsoldadocol@gmail.com" TargetMode="External"/><Relationship Id="rId156" Type="http://schemas.openxmlformats.org/officeDocument/2006/relationships/hyperlink" Target="mailto:amiguitoacamilo@hotmail.com" TargetMode="External"/><Relationship Id="rId177" Type="http://schemas.openxmlformats.org/officeDocument/2006/relationships/hyperlink" Target="mailto:hectorf.parra@contraloria.gov.co" TargetMode="External"/><Relationship Id="rId198" Type="http://schemas.openxmlformats.org/officeDocument/2006/relationships/hyperlink" Target="mailto:ortizleonardorios463@gmail.com" TargetMode="External"/><Relationship Id="rId202" Type="http://schemas.openxmlformats.org/officeDocument/2006/relationships/hyperlink" Target="mailto:geduardleal@yahoo.com" TargetMode="External"/><Relationship Id="rId18" Type="http://schemas.openxmlformats.org/officeDocument/2006/relationships/hyperlink" Target="mailto:areajuridica@hospitalanori.gov.co" TargetMode="External"/><Relationship Id="rId39" Type="http://schemas.openxmlformats.org/officeDocument/2006/relationships/hyperlink" Target="mailto:innovinpec@gmail.com" TargetMode="External"/><Relationship Id="rId50" Type="http://schemas.openxmlformats.org/officeDocument/2006/relationships/hyperlink" Target="mailto:rodrigoanaya02@hotmail.com" TargetMode="External"/><Relationship Id="rId104" Type="http://schemas.openxmlformats.org/officeDocument/2006/relationships/hyperlink" Target="mailto:cspconcejosanpelayo@hotmail.com" TargetMode="External"/><Relationship Id="rId125" Type="http://schemas.openxmlformats.org/officeDocument/2006/relationships/hyperlink" Target="mailto:inversionesdenpoltda@hotmail.com" TargetMode="External"/><Relationship Id="rId146" Type="http://schemas.openxmlformats.org/officeDocument/2006/relationships/hyperlink" Target="https://orfeo.contaduria.gov.co/bodega/2022/140/docs/120221400021742_00002.docx?time=1654012198" TargetMode="External"/><Relationship Id="rId167" Type="http://schemas.openxmlformats.org/officeDocument/2006/relationships/hyperlink" Target="mailto:ana.vallejo@cobratel.com.co" TargetMode="External"/><Relationship Id="rId188" Type="http://schemas.openxmlformats.org/officeDocument/2006/relationships/hyperlink" Target="mailto:leidykathe.moyano@gmail.com" TargetMode="External"/><Relationship Id="rId71" Type="http://schemas.openxmlformats.org/officeDocument/2006/relationships/hyperlink" Target="mailto:akteo47@gmail.com" TargetMode="External"/><Relationship Id="rId92" Type="http://schemas.openxmlformats.org/officeDocument/2006/relationships/hyperlink" Target="mailto:oarl1976@gmail.com" TargetMode="External"/><Relationship Id="rId213" Type="http://schemas.openxmlformats.org/officeDocument/2006/relationships/hyperlink" Target="mailto:parqueadero4etapa@gmail.com" TargetMode="External"/><Relationship Id="rId2" Type="http://schemas.openxmlformats.org/officeDocument/2006/relationships/hyperlink" Target="mailto:andrearuizmolina@gmail.com" TargetMode="External"/><Relationship Id="rId29" Type="http://schemas.openxmlformats.org/officeDocument/2006/relationships/hyperlink" Target="mailto:haroldmartinez07@gmail.com" TargetMode="External"/><Relationship Id="rId40" Type="http://schemas.openxmlformats.org/officeDocument/2006/relationships/hyperlink" Target="mailto:baeznestor85@gmail.com" TargetMode="External"/><Relationship Id="rId115" Type="http://schemas.openxmlformats.org/officeDocument/2006/relationships/hyperlink" Target="mailto:Andreacarolinajimenez77@gmail.com" TargetMode="External"/><Relationship Id="rId136" Type="http://schemas.openxmlformats.org/officeDocument/2006/relationships/hyperlink" Target="mailto:defensayderechodelsoldadocol@gmail.com" TargetMode="External"/><Relationship Id="rId157" Type="http://schemas.openxmlformats.org/officeDocument/2006/relationships/hyperlink" Target="https://orfeo.contaduria.gov.co/bodega/2022/140/docs/120221400025892_00002.docx?time=1654265429" TargetMode="External"/><Relationship Id="rId178" Type="http://schemas.openxmlformats.org/officeDocument/2006/relationships/hyperlink" Target="mailto:juana.zapatai@udea.edu.co" TargetMode="External"/><Relationship Id="rId61" Type="http://schemas.openxmlformats.org/officeDocument/2006/relationships/hyperlink" Target="mailto:reycon628@gmail.com" TargetMode="External"/><Relationship Id="rId82" Type="http://schemas.openxmlformats.org/officeDocument/2006/relationships/hyperlink" Target="mailto:h.garciamartinez@hotmail.com" TargetMode="External"/><Relationship Id="rId199" Type="http://schemas.openxmlformats.org/officeDocument/2006/relationships/hyperlink" Target="mailto:felipegonzales19772@gmail.com" TargetMode="External"/><Relationship Id="rId203" Type="http://schemas.openxmlformats.org/officeDocument/2006/relationships/hyperlink" Target="mailto:contaduria@cinde.org.co" TargetMode="External"/><Relationship Id="rId19" Type="http://schemas.openxmlformats.org/officeDocument/2006/relationships/hyperlink" Target="mailto:WILTON.GARZON@FISCALIA.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5"/>
  <sheetViews>
    <sheetView topLeftCell="J193" workbookViewId="0">
      <selection activeCell="R19" sqref="R19"/>
    </sheetView>
  </sheetViews>
  <sheetFormatPr baseColWidth="10" defaultColWidth="11.42578125" defaultRowHeight="15" x14ac:dyDescent="0.25"/>
  <cols>
    <col min="1" max="1" width="29.7109375" style="11" bestFit="1" customWidth="1"/>
    <col min="2" max="2" width="38.5703125" style="54" customWidth="1"/>
    <col min="3" max="5" width="20.5703125" style="54" customWidth="1"/>
    <col min="6" max="6" width="21.7109375" customWidth="1"/>
    <col min="7" max="7" width="23.5703125" style="54" customWidth="1"/>
    <col min="8" max="8" width="17.85546875" style="54" customWidth="1"/>
    <col min="9" max="9" width="17.85546875" customWidth="1"/>
    <col min="10" max="10" width="43.42578125" style="54" customWidth="1"/>
    <col min="11" max="11" width="17.85546875" customWidth="1"/>
    <col min="12" max="12" width="15.140625" style="54" customWidth="1"/>
    <col min="13" max="13" width="14.85546875" style="54" customWidth="1"/>
    <col min="14" max="14" width="24.140625" style="54" customWidth="1"/>
    <col min="15" max="15" width="30.85546875" style="54" customWidth="1"/>
    <col min="16" max="16" width="29" style="54" customWidth="1"/>
    <col min="17" max="17" width="19.7109375" style="54" customWidth="1"/>
    <col min="18" max="18" width="28.85546875" style="55" bestFit="1" customWidth="1"/>
    <col min="19" max="19" width="14" hidden="1" customWidth="1"/>
    <col min="20" max="20" width="13.7109375" style="56" bestFit="1" customWidth="1"/>
    <col min="21" max="21" width="19.7109375" style="53" customWidth="1"/>
    <col min="244" max="244" width="29.42578125" customWidth="1"/>
    <col min="245" max="245" width="15.7109375" customWidth="1"/>
    <col min="246" max="246" width="20.5703125" customWidth="1"/>
    <col min="247" max="247" width="17.5703125" customWidth="1"/>
    <col min="248" max="249" width="17.85546875" customWidth="1"/>
    <col min="250" max="250" width="15.140625" customWidth="1"/>
    <col min="251" max="251" width="14.85546875" customWidth="1"/>
    <col min="252" max="252" width="24.140625" customWidth="1"/>
    <col min="500" max="500" width="29.42578125" customWidth="1"/>
    <col min="501" max="501" width="15.7109375" customWidth="1"/>
    <col min="502" max="502" width="20.5703125" customWidth="1"/>
    <col min="503" max="503" width="17.5703125" customWidth="1"/>
    <col min="504" max="505" width="17.85546875" customWidth="1"/>
    <col min="506" max="506" width="15.140625" customWidth="1"/>
    <col min="507" max="507" width="14.85546875" customWidth="1"/>
    <col min="508" max="508" width="24.140625" customWidth="1"/>
    <col min="756" max="756" width="29.42578125" customWidth="1"/>
    <col min="757" max="757" width="15.7109375" customWidth="1"/>
    <col min="758" max="758" width="20.5703125" customWidth="1"/>
    <col min="759" max="759" width="17.5703125" customWidth="1"/>
    <col min="760" max="761" width="17.85546875" customWidth="1"/>
    <col min="762" max="762" width="15.140625" customWidth="1"/>
    <col min="763" max="763" width="14.85546875" customWidth="1"/>
    <col min="764" max="764" width="24.140625" customWidth="1"/>
    <col min="1012" max="1012" width="29.42578125" customWidth="1"/>
    <col min="1013" max="1013" width="15.7109375" customWidth="1"/>
    <col min="1014" max="1014" width="20.5703125" customWidth="1"/>
    <col min="1015" max="1015" width="17.5703125" customWidth="1"/>
    <col min="1016" max="1017" width="17.85546875" customWidth="1"/>
    <col min="1018" max="1018" width="15.140625" customWidth="1"/>
    <col min="1019" max="1019" width="14.85546875" customWidth="1"/>
    <col min="1020" max="1020" width="24.140625" customWidth="1"/>
    <col min="1268" max="1268" width="29.42578125" customWidth="1"/>
    <col min="1269" max="1269" width="15.7109375" customWidth="1"/>
    <col min="1270" max="1270" width="20.5703125" customWidth="1"/>
    <col min="1271" max="1271" width="17.5703125" customWidth="1"/>
    <col min="1272" max="1273" width="17.85546875" customWidth="1"/>
    <col min="1274" max="1274" width="15.140625" customWidth="1"/>
    <col min="1275" max="1275" width="14.85546875" customWidth="1"/>
    <col min="1276" max="1276" width="24.140625" customWidth="1"/>
    <col min="1524" max="1524" width="29.42578125" customWidth="1"/>
    <col min="1525" max="1525" width="15.7109375" customWidth="1"/>
    <col min="1526" max="1526" width="20.5703125" customWidth="1"/>
    <col min="1527" max="1527" width="17.5703125" customWidth="1"/>
    <col min="1528" max="1529" width="17.85546875" customWidth="1"/>
    <col min="1530" max="1530" width="15.140625" customWidth="1"/>
    <col min="1531" max="1531" width="14.85546875" customWidth="1"/>
    <col min="1532" max="1532" width="24.140625" customWidth="1"/>
    <col min="1780" max="1780" width="29.42578125" customWidth="1"/>
    <col min="1781" max="1781" width="15.7109375" customWidth="1"/>
    <col min="1782" max="1782" width="20.5703125" customWidth="1"/>
    <col min="1783" max="1783" width="17.5703125" customWidth="1"/>
    <col min="1784" max="1785" width="17.85546875" customWidth="1"/>
    <col min="1786" max="1786" width="15.140625" customWidth="1"/>
    <col min="1787" max="1787" width="14.85546875" customWidth="1"/>
    <col min="1788" max="1788" width="24.140625" customWidth="1"/>
    <col min="2036" max="2036" width="29.42578125" customWidth="1"/>
    <col min="2037" max="2037" width="15.7109375" customWidth="1"/>
    <col min="2038" max="2038" width="20.5703125" customWidth="1"/>
    <col min="2039" max="2039" width="17.5703125" customWidth="1"/>
    <col min="2040" max="2041" width="17.85546875" customWidth="1"/>
    <col min="2042" max="2042" width="15.140625" customWidth="1"/>
    <col min="2043" max="2043" width="14.85546875" customWidth="1"/>
    <col min="2044" max="2044" width="24.140625" customWidth="1"/>
    <col min="2292" max="2292" width="29.42578125" customWidth="1"/>
    <col min="2293" max="2293" width="15.7109375" customWidth="1"/>
    <col min="2294" max="2294" width="20.5703125" customWidth="1"/>
    <col min="2295" max="2295" width="17.5703125" customWidth="1"/>
    <col min="2296" max="2297" width="17.85546875" customWidth="1"/>
    <col min="2298" max="2298" width="15.140625" customWidth="1"/>
    <col min="2299" max="2299" width="14.85546875" customWidth="1"/>
    <col min="2300" max="2300" width="24.140625" customWidth="1"/>
    <col min="2548" max="2548" width="29.42578125" customWidth="1"/>
    <col min="2549" max="2549" width="15.7109375" customWidth="1"/>
    <col min="2550" max="2550" width="20.5703125" customWidth="1"/>
    <col min="2551" max="2551" width="17.5703125" customWidth="1"/>
    <col min="2552" max="2553" width="17.85546875" customWidth="1"/>
    <col min="2554" max="2554" width="15.140625" customWidth="1"/>
    <col min="2555" max="2555" width="14.85546875" customWidth="1"/>
    <col min="2556" max="2556" width="24.140625" customWidth="1"/>
    <col min="2804" max="2804" width="29.42578125" customWidth="1"/>
    <col min="2805" max="2805" width="15.7109375" customWidth="1"/>
    <col min="2806" max="2806" width="20.5703125" customWidth="1"/>
    <col min="2807" max="2807" width="17.5703125" customWidth="1"/>
    <col min="2808" max="2809" width="17.85546875" customWidth="1"/>
    <col min="2810" max="2810" width="15.140625" customWidth="1"/>
    <col min="2811" max="2811" width="14.85546875" customWidth="1"/>
    <col min="2812" max="2812" width="24.140625" customWidth="1"/>
    <col min="3060" max="3060" width="29.42578125" customWidth="1"/>
    <col min="3061" max="3061" width="15.7109375" customWidth="1"/>
    <col min="3062" max="3062" width="20.5703125" customWidth="1"/>
    <col min="3063" max="3063" width="17.5703125" customWidth="1"/>
    <col min="3064" max="3065" width="17.85546875" customWidth="1"/>
    <col min="3066" max="3066" width="15.140625" customWidth="1"/>
    <col min="3067" max="3067" width="14.85546875" customWidth="1"/>
    <col min="3068" max="3068" width="24.140625" customWidth="1"/>
    <col min="3316" max="3316" width="29.42578125" customWidth="1"/>
    <col min="3317" max="3317" width="15.7109375" customWidth="1"/>
    <col min="3318" max="3318" width="20.5703125" customWidth="1"/>
    <col min="3319" max="3319" width="17.5703125" customWidth="1"/>
    <col min="3320" max="3321" width="17.85546875" customWidth="1"/>
    <col min="3322" max="3322" width="15.140625" customWidth="1"/>
    <col min="3323" max="3323" width="14.85546875" customWidth="1"/>
    <col min="3324" max="3324" width="24.140625" customWidth="1"/>
    <col min="3572" max="3572" width="29.42578125" customWidth="1"/>
    <col min="3573" max="3573" width="15.7109375" customWidth="1"/>
    <col min="3574" max="3574" width="20.5703125" customWidth="1"/>
    <col min="3575" max="3575" width="17.5703125" customWidth="1"/>
    <col min="3576" max="3577" width="17.85546875" customWidth="1"/>
    <col min="3578" max="3578" width="15.140625" customWidth="1"/>
    <col min="3579" max="3579" width="14.85546875" customWidth="1"/>
    <col min="3580" max="3580" width="24.140625" customWidth="1"/>
    <col min="3828" max="3828" width="29.42578125" customWidth="1"/>
    <col min="3829" max="3829" width="15.7109375" customWidth="1"/>
    <col min="3830" max="3830" width="20.5703125" customWidth="1"/>
    <col min="3831" max="3831" width="17.5703125" customWidth="1"/>
    <col min="3832" max="3833" width="17.85546875" customWidth="1"/>
    <col min="3834" max="3834" width="15.140625" customWidth="1"/>
    <col min="3835" max="3835" width="14.85546875" customWidth="1"/>
    <col min="3836" max="3836" width="24.140625" customWidth="1"/>
    <col min="4084" max="4084" width="29.42578125" customWidth="1"/>
    <col min="4085" max="4085" width="15.7109375" customWidth="1"/>
    <col min="4086" max="4086" width="20.5703125" customWidth="1"/>
    <col min="4087" max="4087" width="17.5703125" customWidth="1"/>
    <col min="4088" max="4089" width="17.85546875" customWidth="1"/>
    <col min="4090" max="4090" width="15.140625" customWidth="1"/>
    <col min="4091" max="4091" width="14.85546875" customWidth="1"/>
    <col min="4092" max="4092" width="24.140625" customWidth="1"/>
    <col min="4340" max="4340" width="29.42578125" customWidth="1"/>
    <col min="4341" max="4341" width="15.7109375" customWidth="1"/>
    <col min="4342" max="4342" width="20.5703125" customWidth="1"/>
    <col min="4343" max="4343" width="17.5703125" customWidth="1"/>
    <col min="4344" max="4345" width="17.85546875" customWidth="1"/>
    <col min="4346" max="4346" width="15.140625" customWidth="1"/>
    <col min="4347" max="4347" width="14.85546875" customWidth="1"/>
    <col min="4348" max="4348" width="24.140625" customWidth="1"/>
    <col min="4596" max="4596" width="29.42578125" customWidth="1"/>
    <col min="4597" max="4597" width="15.7109375" customWidth="1"/>
    <col min="4598" max="4598" width="20.5703125" customWidth="1"/>
    <col min="4599" max="4599" width="17.5703125" customWidth="1"/>
    <col min="4600" max="4601" width="17.85546875" customWidth="1"/>
    <col min="4602" max="4602" width="15.140625" customWidth="1"/>
    <col min="4603" max="4603" width="14.85546875" customWidth="1"/>
    <col min="4604" max="4604" width="24.140625" customWidth="1"/>
    <col min="4852" max="4852" width="29.42578125" customWidth="1"/>
    <col min="4853" max="4853" width="15.7109375" customWidth="1"/>
    <col min="4854" max="4854" width="20.5703125" customWidth="1"/>
    <col min="4855" max="4855" width="17.5703125" customWidth="1"/>
    <col min="4856" max="4857" width="17.85546875" customWidth="1"/>
    <col min="4858" max="4858" width="15.140625" customWidth="1"/>
    <col min="4859" max="4859" width="14.85546875" customWidth="1"/>
    <col min="4860" max="4860" width="24.140625" customWidth="1"/>
    <col min="5108" max="5108" width="29.42578125" customWidth="1"/>
    <col min="5109" max="5109" width="15.7109375" customWidth="1"/>
    <col min="5110" max="5110" width="20.5703125" customWidth="1"/>
    <col min="5111" max="5111" width="17.5703125" customWidth="1"/>
    <col min="5112" max="5113" width="17.85546875" customWidth="1"/>
    <col min="5114" max="5114" width="15.140625" customWidth="1"/>
    <col min="5115" max="5115" width="14.85546875" customWidth="1"/>
    <col min="5116" max="5116" width="24.140625" customWidth="1"/>
    <col min="5364" max="5364" width="29.42578125" customWidth="1"/>
    <col min="5365" max="5365" width="15.7109375" customWidth="1"/>
    <col min="5366" max="5366" width="20.5703125" customWidth="1"/>
    <col min="5367" max="5367" width="17.5703125" customWidth="1"/>
    <col min="5368" max="5369" width="17.85546875" customWidth="1"/>
    <col min="5370" max="5370" width="15.140625" customWidth="1"/>
    <col min="5371" max="5371" width="14.85546875" customWidth="1"/>
    <col min="5372" max="5372" width="24.140625" customWidth="1"/>
    <col min="5620" max="5620" width="29.42578125" customWidth="1"/>
    <col min="5621" max="5621" width="15.7109375" customWidth="1"/>
    <col min="5622" max="5622" width="20.5703125" customWidth="1"/>
    <col min="5623" max="5623" width="17.5703125" customWidth="1"/>
    <col min="5624" max="5625" width="17.85546875" customWidth="1"/>
    <col min="5626" max="5626" width="15.140625" customWidth="1"/>
    <col min="5627" max="5627" width="14.85546875" customWidth="1"/>
    <col min="5628" max="5628" width="24.140625" customWidth="1"/>
    <col min="5876" max="5876" width="29.42578125" customWidth="1"/>
    <col min="5877" max="5877" width="15.7109375" customWidth="1"/>
    <col min="5878" max="5878" width="20.5703125" customWidth="1"/>
    <col min="5879" max="5879" width="17.5703125" customWidth="1"/>
    <col min="5880" max="5881" width="17.85546875" customWidth="1"/>
    <col min="5882" max="5882" width="15.140625" customWidth="1"/>
    <col min="5883" max="5883" width="14.85546875" customWidth="1"/>
    <col min="5884" max="5884" width="24.140625" customWidth="1"/>
    <col min="6132" max="6132" width="29.42578125" customWidth="1"/>
    <col min="6133" max="6133" width="15.7109375" customWidth="1"/>
    <col min="6134" max="6134" width="20.5703125" customWidth="1"/>
    <col min="6135" max="6135" width="17.5703125" customWidth="1"/>
    <col min="6136" max="6137" width="17.85546875" customWidth="1"/>
    <col min="6138" max="6138" width="15.140625" customWidth="1"/>
    <col min="6139" max="6139" width="14.85546875" customWidth="1"/>
    <col min="6140" max="6140" width="24.140625" customWidth="1"/>
    <col min="6388" max="6388" width="29.42578125" customWidth="1"/>
    <col min="6389" max="6389" width="15.7109375" customWidth="1"/>
    <col min="6390" max="6390" width="20.5703125" customWidth="1"/>
    <col min="6391" max="6391" width="17.5703125" customWidth="1"/>
    <col min="6392" max="6393" width="17.85546875" customWidth="1"/>
    <col min="6394" max="6394" width="15.140625" customWidth="1"/>
    <col min="6395" max="6395" width="14.85546875" customWidth="1"/>
    <col min="6396" max="6396" width="24.140625" customWidth="1"/>
    <col min="6644" max="6644" width="29.42578125" customWidth="1"/>
    <col min="6645" max="6645" width="15.7109375" customWidth="1"/>
    <col min="6646" max="6646" width="20.5703125" customWidth="1"/>
    <col min="6647" max="6647" width="17.5703125" customWidth="1"/>
    <col min="6648" max="6649" width="17.85546875" customWidth="1"/>
    <col min="6650" max="6650" width="15.140625" customWidth="1"/>
    <col min="6651" max="6651" width="14.85546875" customWidth="1"/>
    <col min="6652" max="6652" width="24.140625" customWidth="1"/>
    <col min="6900" max="6900" width="29.42578125" customWidth="1"/>
    <col min="6901" max="6901" width="15.7109375" customWidth="1"/>
    <col min="6902" max="6902" width="20.5703125" customWidth="1"/>
    <col min="6903" max="6903" width="17.5703125" customWidth="1"/>
    <col min="6904" max="6905" width="17.85546875" customWidth="1"/>
    <col min="6906" max="6906" width="15.140625" customWidth="1"/>
    <col min="6907" max="6907" width="14.85546875" customWidth="1"/>
    <col min="6908" max="6908" width="24.140625" customWidth="1"/>
    <col min="7156" max="7156" width="29.42578125" customWidth="1"/>
    <col min="7157" max="7157" width="15.7109375" customWidth="1"/>
    <col min="7158" max="7158" width="20.5703125" customWidth="1"/>
    <col min="7159" max="7159" width="17.5703125" customWidth="1"/>
    <col min="7160" max="7161" width="17.85546875" customWidth="1"/>
    <col min="7162" max="7162" width="15.140625" customWidth="1"/>
    <col min="7163" max="7163" width="14.85546875" customWidth="1"/>
    <col min="7164" max="7164" width="24.140625" customWidth="1"/>
    <col min="7412" max="7412" width="29.42578125" customWidth="1"/>
    <col min="7413" max="7413" width="15.7109375" customWidth="1"/>
    <col min="7414" max="7414" width="20.5703125" customWidth="1"/>
    <col min="7415" max="7415" width="17.5703125" customWidth="1"/>
    <col min="7416" max="7417" width="17.85546875" customWidth="1"/>
    <col min="7418" max="7418" width="15.140625" customWidth="1"/>
    <col min="7419" max="7419" width="14.85546875" customWidth="1"/>
    <col min="7420" max="7420" width="24.140625" customWidth="1"/>
    <col min="7668" max="7668" width="29.42578125" customWidth="1"/>
    <col min="7669" max="7669" width="15.7109375" customWidth="1"/>
    <col min="7670" max="7670" width="20.5703125" customWidth="1"/>
    <col min="7671" max="7671" width="17.5703125" customWidth="1"/>
    <col min="7672" max="7673" width="17.85546875" customWidth="1"/>
    <col min="7674" max="7674" width="15.140625" customWidth="1"/>
    <col min="7675" max="7675" width="14.85546875" customWidth="1"/>
    <col min="7676" max="7676" width="24.140625" customWidth="1"/>
    <col min="7924" max="7924" width="29.42578125" customWidth="1"/>
    <col min="7925" max="7925" width="15.7109375" customWidth="1"/>
    <col min="7926" max="7926" width="20.5703125" customWidth="1"/>
    <col min="7927" max="7927" width="17.5703125" customWidth="1"/>
    <col min="7928" max="7929" width="17.85546875" customWidth="1"/>
    <col min="7930" max="7930" width="15.140625" customWidth="1"/>
    <col min="7931" max="7931" width="14.85546875" customWidth="1"/>
    <col min="7932" max="7932" width="24.140625" customWidth="1"/>
    <col min="8180" max="8180" width="29.42578125" customWidth="1"/>
    <col min="8181" max="8181" width="15.7109375" customWidth="1"/>
    <col min="8182" max="8182" width="20.5703125" customWidth="1"/>
    <col min="8183" max="8183" width="17.5703125" customWidth="1"/>
    <col min="8184" max="8185" width="17.85546875" customWidth="1"/>
    <col min="8186" max="8186" width="15.140625" customWidth="1"/>
    <col min="8187" max="8187" width="14.85546875" customWidth="1"/>
    <col min="8188" max="8188" width="24.140625" customWidth="1"/>
    <col min="8436" max="8436" width="29.42578125" customWidth="1"/>
    <col min="8437" max="8437" width="15.7109375" customWidth="1"/>
    <col min="8438" max="8438" width="20.5703125" customWidth="1"/>
    <col min="8439" max="8439" width="17.5703125" customWidth="1"/>
    <col min="8440" max="8441" width="17.85546875" customWidth="1"/>
    <col min="8442" max="8442" width="15.140625" customWidth="1"/>
    <col min="8443" max="8443" width="14.85546875" customWidth="1"/>
    <col min="8444" max="8444" width="24.140625" customWidth="1"/>
    <col min="8692" max="8692" width="29.42578125" customWidth="1"/>
    <col min="8693" max="8693" width="15.7109375" customWidth="1"/>
    <col min="8694" max="8694" width="20.5703125" customWidth="1"/>
    <col min="8695" max="8695" width="17.5703125" customWidth="1"/>
    <col min="8696" max="8697" width="17.85546875" customWidth="1"/>
    <col min="8698" max="8698" width="15.140625" customWidth="1"/>
    <col min="8699" max="8699" width="14.85546875" customWidth="1"/>
    <col min="8700" max="8700" width="24.140625" customWidth="1"/>
    <col min="8948" max="8948" width="29.42578125" customWidth="1"/>
    <col min="8949" max="8949" width="15.7109375" customWidth="1"/>
    <col min="8950" max="8950" width="20.5703125" customWidth="1"/>
    <col min="8951" max="8951" width="17.5703125" customWidth="1"/>
    <col min="8952" max="8953" width="17.85546875" customWidth="1"/>
    <col min="8954" max="8954" width="15.140625" customWidth="1"/>
    <col min="8955" max="8955" width="14.85546875" customWidth="1"/>
    <col min="8956" max="8956" width="24.140625" customWidth="1"/>
    <col min="9204" max="9204" width="29.42578125" customWidth="1"/>
    <col min="9205" max="9205" width="15.7109375" customWidth="1"/>
    <col min="9206" max="9206" width="20.5703125" customWidth="1"/>
    <col min="9207" max="9207" width="17.5703125" customWidth="1"/>
    <col min="9208" max="9209" width="17.85546875" customWidth="1"/>
    <col min="9210" max="9210" width="15.140625" customWidth="1"/>
    <col min="9211" max="9211" width="14.85546875" customWidth="1"/>
    <col min="9212" max="9212" width="24.140625" customWidth="1"/>
    <col min="9460" max="9460" width="29.42578125" customWidth="1"/>
    <col min="9461" max="9461" width="15.7109375" customWidth="1"/>
    <col min="9462" max="9462" width="20.5703125" customWidth="1"/>
    <col min="9463" max="9463" width="17.5703125" customWidth="1"/>
    <col min="9464" max="9465" width="17.85546875" customWidth="1"/>
    <col min="9466" max="9466" width="15.140625" customWidth="1"/>
    <col min="9467" max="9467" width="14.85546875" customWidth="1"/>
    <col min="9468" max="9468" width="24.140625" customWidth="1"/>
    <col min="9716" max="9716" width="29.42578125" customWidth="1"/>
    <col min="9717" max="9717" width="15.7109375" customWidth="1"/>
    <col min="9718" max="9718" width="20.5703125" customWidth="1"/>
    <col min="9719" max="9719" width="17.5703125" customWidth="1"/>
    <col min="9720" max="9721" width="17.85546875" customWidth="1"/>
    <col min="9722" max="9722" width="15.140625" customWidth="1"/>
    <col min="9723" max="9723" width="14.85546875" customWidth="1"/>
    <col min="9724" max="9724" width="24.140625" customWidth="1"/>
    <col min="9972" max="9972" width="29.42578125" customWidth="1"/>
    <col min="9973" max="9973" width="15.7109375" customWidth="1"/>
    <col min="9974" max="9974" width="20.5703125" customWidth="1"/>
    <col min="9975" max="9975" width="17.5703125" customWidth="1"/>
    <col min="9976" max="9977" width="17.85546875" customWidth="1"/>
    <col min="9978" max="9978" width="15.140625" customWidth="1"/>
    <col min="9979" max="9979" width="14.85546875" customWidth="1"/>
    <col min="9980" max="9980" width="24.140625" customWidth="1"/>
    <col min="10228" max="10228" width="29.42578125" customWidth="1"/>
    <col min="10229" max="10229" width="15.7109375" customWidth="1"/>
    <col min="10230" max="10230" width="20.5703125" customWidth="1"/>
    <col min="10231" max="10231" width="17.5703125" customWidth="1"/>
    <col min="10232" max="10233" width="17.85546875" customWidth="1"/>
    <col min="10234" max="10234" width="15.140625" customWidth="1"/>
    <col min="10235" max="10235" width="14.85546875" customWidth="1"/>
    <col min="10236" max="10236" width="24.140625" customWidth="1"/>
    <col min="10484" max="10484" width="29.42578125" customWidth="1"/>
    <col min="10485" max="10485" width="15.7109375" customWidth="1"/>
    <col min="10486" max="10486" width="20.5703125" customWidth="1"/>
    <col min="10487" max="10487" width="17.5703125" customWidth="1"/>
    <col min="10488" max="10489" width="17.85546875" customWidth="1"/>
    <col min="10490" max="10490" width="15.140625" customWidth="1"/>
    <col min="10491" max="10491" width="14.85546875" customWidth="1"/>
    <col min="10492" max="10492" width="24.140625" customWidth="1"/>
    <col min="10740" max="10740" width="29.42578125" customWidth="1"/>
    <col min="10741" max="10741" width="15.7109375" customWidth="1"/>
    <col min="10742" max="10742" width="20.5703125" customWidth="1"/>
    <col min="10743" max="10743" width="17.5703125" customWidth="1"/>
    <col min="10744" max="10745" width="17.85546875" customWidth="1"/>
    <col min="10746" max="10746" width="15.140625" customWidth="1"/>
    <col min="10747" max="10747" width="14.85546875" customWidth="1"/>
    <col min="10748" max="10748" width="24.140625" customWidth="1"/>
    <col min="10996" max="10996" width="29.42578125" customWidth="1"/>
    <col min="10997" max="10997" width="15.7109375" customWidth="1"/>
    <col min="10998" max="10998" width="20.5703125" customWidth="1"/>
    <col min="10999" max="10999" width="17.5703125" customWidth="1"/>
    <col min="11000" max="11001" width="17.85546875" customWidth="1"/>
    <col min="11002" max="11002" width="15.140625" customWidth="1"/>
    <col min="11003" max="11003" width="14.85546875" customWidth="1"/>
    <col min="11004" max="11004" width="24.140625" customWidth="1"/>
    <col min="11252" max="11252" width="29.42578125" customWidth="1"/>
    <col min="11253" max="11253" width="15.7109375" customWidth="1"/>
    <col min="11254" max="11254" width="20.5703125" customWidth="1"/>
    <col min="11255" max="11255" width="17.5703125" customWidth="1"/>
    <col min="11256" max="11257" width="17.85546875" customWidth="1"/>
    <col min="11258" max="11258" width="15.140625" customWidth="1"/>
    <col min="11259" max="11259" width="14.85546875" customWidth="1"/>
    <col min="11260" max="11260" width="24.140625" customWidth="1"/>
    <col min="11508" max="11508" width="29.42578125" customWidth="1"/>
    <col min="11509" max="11509" width="15.7109375" customWidth="1"/>
    <col min="11510" max="11510" width="20.5703125" customWidth="1"/>
    <col min="11511" max="11511" width="17.5703125" customWidth="1"/>
    <col min="11512" max="11513" width="17.85546875" customWidth="1"/>
    <col min="11514" max="11514" width="15.140625" customWidth="1"/>
    <col min="11515" max="11515" width="14.85546875" customWidth="1"/>
    <col min="11516" max="11516" width="24.140625" customWidth="1"/>
    <col min="11764" max="11764" width="29.42578125" customWidth="1"/>
    <col min="11765" max="11765" width="15.7109375" customWidth="1"/>
    <col min="11766" max="11766" width="20.5703125" customWidth="1"/>
    <col min="11767" max="11767" width="17.5703125" customWidth="1"/>
    <col min="11768" max="11769" width="17.85546875" customWidth="1"/>
    <col min="11770" max="11770" width="15.140625" customWidth="1"/>
    <col min="11771" max="11771" width="14.85546875" customWidth="1"/>
    <col min="11772" max="11772" width="24.140625" customWidth="1"/>
    <col min="12020" max="12020" width="29.42578125" customWidth="1"/>
    <col min="12021" max="12021" width="15.7109375" customWidth="1"/>
    <col min="12022" max="12022" width="20.5703125" customWidth="1"/>
    <col min="12023" max="12023" width="17.5703125" customWidth="1"/>
    <col min="12024" max="12025" width="17.85546875" customWidth="1"/>
    <col min="12026" max="12026" width="15.140625" customWidth="1"/>
    <col min="12027" max="12027" width="14.85546875" customWidth="1"/>
    <col min="12028" max="12028" width="24.140625" customWidth="1"/>
    <col min="12276" max="12276" width="29.42578125" customWidth="1"/>
    <col min="12277" max="12277" width="15.7109375" customWidth="1"/>
    <col min="12278" max="12278" width="20.5703125" customWidth="1"/>
    <col min="12279" max="12279" width="17.5703125" customWidth="1"/>
    <col min="12280" max="12281" width="17.85546875" customWidth="1"/>
    <col min="12282" max="12282" width="15.140625" customWidth="1"/>
    <col min="12283" max="12283" width="14.85546875" customWidth="1"/>
    <col min="12284" max="12284" width="24.140625" customWidth="1"/>
    <col min="12532" max="12532" width="29.42578125" customWidth="1"/>
    <col min="12533" max="12533" width="15.7109375" customWidth="1"/>
    <col min="12534" max="12534" width="20.5703125" customWidth="1"/>
    <col min="12535" max="12535" width="17.5703125" customWidth="1"/>
    <col min="12536" max="12537" width="17.85546875" customWidth="1"/>
    <col min="12538" max="12538" width="15.140625" customWidth="1"/>
    <col min="12539" max="12539" width="14.85546875" customWidth="1"/>
    <col min="12540" max="12540" width="24.140625" customWidth="1"/>
    <col min="12788" max="12788" width="29.42578125" customWidth="1"/>
    <col min="12789" max="12789" width="15.7109375" customWidth="1"/>
    <col min="12790" max="12790" width="20.5703125" customWidth="1"/>
    <col min="12791" max="12791" width="17.5703125" customWidth="1"/>
    <col min="12792" max="12793" width="17.85546875" customWidth="1"/>
    <col min="12794" max="12794" width="15.140625" customWidth="1"/>
    <col min="12795" max="12795" width="14.85546875" customWidth="1"/>
    <col min="12796" max="12796" width="24.140625" customWidth="1"/>
    <col min="13044" max="13044" width="29.42578125" customWidth="1"/>
    <col min="13045" max="13045" width="15.7109375" customWidth="1"/>
    <col min="13046" max="13046" width="20.5703125" customWidth="1"/>
    <col min="13047" max="13047" width="17.5703125" customWidth="1"/>
    <col min="13048" max="13049" width="17.85546875" customWidth="1"/>
    <col min="13050" max="13050" width="15.140625" customWidth="1"/>
    <col min="13051" max="13051" width="14.85546875" customWidth="1"/>
    <col min="13052" max="13052" width="24.140625" customWidth="1"/>
    <col min="13300" max="13300" width="29.42578125" customWidth="1"/>
    <col min="13301" max="13301" width="15.7109375" customWidth="1"/>
    <col min="13302" max="13302" width="20.5703125" customWidth="1"/>
    <col min="13303" max="13303" width="17.5703125" customWidth="1"/>
    <col min="13304" max="13305" width="17.85546875" customWidth="1"/>
    <col min="13306" max="13306" width="15.140625" customWidth="1"/>
    <col min="13307" max="13307" width="14.85546875" customWidth="1"/>
    <col min="13308" max="13308" width="24.140625" customWidth="1"/>
    <col min="13556" max="13556" width="29.42578125" customWidth="1"/>
    <col min="13557" max="13557" width="15.7109375" customWidth="1"/>
    <col min="13558" max="13558" width="20.5703125" customWidth="1"/>
    <col min="13559" max="13559" width="17.5703125" customWidth="1"/>
    <col min="13560" max="13561" width="17.85546875" customWidth="1"/>
    <col min="13562" max="13562" width="15.140625" customWidth="1"/>
    <col min="13563" max="13563" width="14.85546875" customWidth="1"/>
    <col min="13564" max="13564" width="24.140625" customWidth="1"/>
    <col min="13812" max="13812" width="29.42578125" customWidth="1"/>
    <col min="13813" max="13813" width="15.7109375" customWidth="1"/>
    <col min="13814" max="13814" width="20.5703125" customWidth="1"/>
    <col min="13815" max="13815" width="17.5703125" customWidth="1"/>
    <col min="13816" max="13817" width="17.85546875" customWidth="1"/>
    <col min="13818" max="13818" width="15.140625" customWidth="1"/>
    <col min="13819" max="13819" width="14.85546875" customWidth="1"/>
    <col min="13820" max="13820" width="24.140625" customWidth="1"/>
    <col min="14068" max="14068" width="29.42578125" customWidth="1"/>
    <col min="14069" max="14069" width="15.7109375" customWidth="1"/>
    <col min="14070" max="14070" width="20.5703125" customWidth="1"/>
    <col min="14071" max="14071" width="17.5703125" customWidth="1"/>
    <col min="14072" max="14073" width="17.85546875" customWidth="1"/>
    <col min="14074" max="14074" width="15.140625" customWidth="1"/>
    <col min="14075" max="14075" width="14.85546875" customWidth="1"/>
    <col min="14076" max="14076" width="24.140625" customWidth="1"/>
    <col min="14324" max="14324" width="29.42578125" customWidth="1"/>
    <col min="14325" max="14325" width="15.7109375" customWidth="1"/>
    <col min="14326" max="14326" width="20.5703125" customWidth="1"/>
    <col min="14327" max="14327" width="17.5703125" customWidth="1"/>
    <col min="14328" max="14329" width="17.85546875" customWidth="1"/>
    <col min="14330" max="14330" width="15.140625" customWidth="1"/>
    <col min="14331" max="14331" width="14.85546875" customWidth="1"/>
    <col min="14332" max="14332" width="24.140625" customWidth="1"/>
    <col min="14580" max="14580" width="29.42578125" customWidth="1"/>
    <col min="14581" max="14581" width="15.7109375" customWidth="1"/>
    <col min="14582" max="14582" width="20.5703125" customWidth="1"/>
    <col min="14583" max="14583" width="17.5703125" customWidth="1"/>
    <col min="14584" max="14585" width="17.85546875" customWidth="1"/>
    <col min="14586" max="14586" width="15.140625" customWidth="1"/>
    <col min="14587" max="14587" width="14.85546875" customWidth="1"/>
    <col min="14588" max="14588" width="24.140625" customWidth="1"/>
    <col min="14836" max="14836" width="29.42578125" customWidth="1"/>
    <col min="14837" max="14837" width="15.7109375" customWidth="1"/>
    <col min="14838" max="14838" width="20.5703125" customWidth="1"/>
    <col min="14839" max="14839" width="17.5703125" customWidth="1"/>
    <col min="14840" max="14841" width="17.85546875" customWidth="1"/>
    <col min="14842" max="14842" width="15.140625" customWidth="1"/>
    <col min="14843" max="14843" width="14.85546875" customWidth="1"/>
    <col min="14844" max="14844" width="24.140625" customWidth="1"/>
    <col min="15092" max="15092" width="29.42578125" customWidth="1"/>
    <col min="15093" max="15093" width="15.7109375" customWidth="1"/>
    <col min="15094" max="15094" width="20.5703125" customWidth="1"/>
    <col min="15095" max="15095" width="17.5703125" customWidth="1"/>
    <col min="15096" max="15097" width="17.85546875" customWidth="1"/>
    <col min="15098" max="15098" width="15.140625" customWidth="1"/>
    <col min="15099" max="15099" width="14.85546875" customWidth="1"/>
    <col min="15100" max="15100" width="24.140625" customWidth="1"/>
    <col min="15348" max="15348" width="29.42578125" customWidth="1"/>
    <col min="15349" max="15349" width="15.7109375" customWidth="1"/>
    <col min="15350" max="15350" width="20.5703125" customWidth="1"/>
    <col min="15351" max="15351" width="17.5703125" customWidth="1"/>
    <col min="15352" max="15353" width="17.85546875" customWidth="1"/>
    <col min="15354" max="15354" width="15.140625" customWidth="1"/>
    <col min="15355" max="15355" width="14.85546875" customWidth="1"/>
    <col min="15356" max="15356" width="24.140625" customWidth="1"/>
    <col min="15604" max="15604" width="29.42578125" customWidth="1"/>
    <col min="15605" max="15605" width="15.7109375" customWidth="1"/>
    <col min="15606" max="15606" width="20.5703125" customWidth="1"/>
    <col min="15607" max="15607" width="17.5703125" customWidth="1"/>
    <col min="15608" max="15609" width="17.85546875" customWidth="1"/>
    <col min="15610" max="15610" width="15.140625" customWidth="1"/>
    <col min="15611" max="15611" width="14.85546875" customWidth="1"/>
    <col min="15612" max="15612" width="24.140625" customWidth="1"/>
    <col min="15860" max="15860" width="29.42578125" customWidth="1"/>
    <col min="15861" max="15861" width="15.7109375" customWidth="1"/>
    <col min="15862" max="15862" width="20.5703125" customWidth="1"/>
    <col min="15863" max="15863" width="17.5703125" customWidth="1"/>
    <col min="15864" max="15865" width="17.85546875" customWidth="1"/>
    <col min="15866" max="15866" width="15.140625" customWidth="1"/>
    <col min="15867" max="15867" width="14.85546875" customWidth="1"/>
    <col min="15868" max="15868" width="24.140625" customWidth="1"/>
    <col min="16116" max="16116" width="29.42578125" customWidth="1"/>
    <col min="16117" max="16117" width="15.7109375" customWidth="1"/>
    <col min="16118" max="16118" width="20.5703125" customWidth="1"/>
    <col min="16119" max="16119" width="17.5703125" customWidth="1"/>
    <col min="16120" max="16121" width="17.85546875" customWidth="1"/>
    <col min="16122" max="16122" width="15.140625" customWidth="1"/>
    <col min="16123" max="16123" width="14.85546875" customWidth="1"/>
    <col min="16124" max="16124" width="24.140625" customWidth="1"/>
  </cols>
  <sheetData>
    <row r="1" spans="1:21" s="3" customFormat="1" x14ac:dyDescent="0.2">
      <c r="A1" s="90"/>
      <c r="B1" s="93" t="s">
        <v>0</v>
      </c>
      <c r="C1" s="94"/>
      <c r="D1" s="94"/>
      <c r="E1" s="95"/>
      <c r="F1" s="94"/>
      <c r="G1" s="96"/>
      <c r="H1" s="94"/>
      <c r="I1" s="94"/>
      <c r="J1" s="94"/>
      <c r="K1" s="96"/>
      <c r="L1" s="96"/>
      <c r="M1" s="96"/>
      <c r="N1" s="96"/>
      <c r="O1" s="1"/>
      <c r="P1" s="1"/>
      <c r="Q1" s="1"/>
      <c r="R1" s="2"/>
      <c r="T1" s="4"/>
    </row>
    <row r="2" spans="1:21" s="3" customFormat="1" x14ac:dyDescent="0.25">
      <c r="A2" s="91"/>
      <c r="B2" s="5" t="s">
        <v>1</v>
      </c>
      <c r="C2" s="97" t="s">
        <v>2</v>
      </c>
      <c r="D2" s="97"/>
      <c r="E2" s="98"/>
      <c r="F2" s="97"/>
      <c r="G2" s="99"/>
      <c r="H2" s="97"/>
      <c r="I2" s="97"/>
      <c r="J2" s="97"/>
      <c r="K2" s="99"/>
      <c r="L2" s="99"/>
      <c r="M2" s="99"/>
      <c r="N2" s="99"/>
      <c r="O2" s="1"/>
      <c r="P2" s="1"/>
      <c r="Q2" s="1"/>
      <c r="R2" s="2"/>
      <c r="T2" s="4"/>
    </row>
    <row r="3" spans="1:21" s="3" customFormat="1" x14ac:dyDescent="0.2">
      <c r="A3" s="91"/>
      <c r="B3" s="100" t="s">
        <v>3</v>
      </c>
      <c r="C3" s="101"/>
      <c r="D3" s="6"/>
      <c r="E3" s="6"/>
      <c r="F3" s="102" t="s">
        <v>4</v>
      </c>
      <c r="G3" s="103"/>
      <c r="H3" s="102"/>
      <c r="I3" s="102"/>
      <c r="J3" s="102"/>
      <c r="K3" s="103"/>
      <c r="L3" s="103"/>
      <c r="M3" s="103"/>
      <c r="N3" s="103"/>
      <c r="O3" s="1"/>
      <c r="P3" s="1"/>
      <c r="Q3" s="1"/>
      <c r="R3" s="2"/>
      <c r="T3" s="4"/>
    </row>
    <row r="4" spans="1:21" s="3" customFormat="1" x14ac:dyDescent="0.2">
      <c r="A4" s="91"/>
      <c r="B4" s="104" t="s">
        <v>5</v>
      </c>
      <c r="C4" s="105"/>
      <c r="D4" s="105"/>
      <c r="E4" s="106"/>
      <c r="F4" s="105"/>
      <c r="G4" s="105"/>
      <c r="H4" s="107"/>
      <c r="I4" s="108" t="s">
        <v>6</v>
      </c>
      <c r="J4" s="105"/>
      <c r="K4" s="105"/>
      <c r="L4" s="105"/>
      <c r="M4" s="107"/>
      <c r="N4" s="7" t="s">
        <v>7</v>
      </c>
      <c r="O4" s="1"/>
      <c r="P4" s="1"/>
      <c r="Q4" s="1"/>
      <c r="R4" s="2"/>
      <c r="T4" s="4"/>
    </row>
    <row r="5" spans="1:21" s="10" customFormat="1" x14ac:dyDescent="0.25">
      <c r="A5" s="92"/>
      <c r="B5" s="109">
        <v>44124</v>
      </c>
      <c r="C5" s="110"/>
      <c r="D5" s="110"/>
      <c r="E5" s="111"/>
      <c r="F5" s="110"/>
      <c r="G5" s="112"/>
      <c r="H5" s="113"/>
      <c r="I5" s="114" t="s">
        <v>8</v>
      </c>
      <c r="J5" s="115"/>
      <c r="K5" s="116"/>
      <c r="L5" s="116"/>
      <c r="M5" s="117"/>
      <c r="N5" s="7">
        <v>1</v>
      </c>
      <c r="O5" s="8"/>
      <c r="P5" s="8"/>
      <c r="Q5" s="8"/>
      <c r="R5" s="9"/>
    </row>
    <row r="6" spans="1:21" s="10" customFormat="1" ht="15.75" thickBot="1" x14ac:dyDescent="0.3">
      <c r="A6" s="11"/>
      <c r="B6" s="12"/>
      <c r="C6" s="12"/>
      <c r="D6" s="12"/>
      <c r="E6" s="12"/>
      <c r="F6" s="13"/>
      <c r="G6" s="12"/>
      <c r="H6" s="14"/>
      <c r="I6" s="15"/>
      <c r="J6" s="16"/>
      <c r="K6" s="15"/>
      <c r="L6" s="16"/>
      <c r="M6" s="17"/>
      <c r="N6" s="18"/>
      <c r="O6" s="8"/>
      <c r="P6" s="8"/>
      <c r="Q6" s="8"/>
      <c r="R6" s="9"/>
    </row>
    <row r="7" spans="1:21" s="10" customFormat="1" ht="45" x14ac:dyDescent="0.25">
      <c r="A7" s="19" t="s">
        <v>9</v>
      </c>
      <c r="B7" s="19" t="s">
        <v>10</v>
      </c>
      <c r="C7" s="19" t="s">
        <v>11</v>
      </c>
      <c r="D7" s="19" t="s">
        <v>12</v>
      </c>
      <c r="E7" s="19" t="s">
        <v>13</v>
      </c>
      <c r="F7" s="19" t="s">
        <v>15</v>
      </c>
      <c r="G7" s="19" t="s">
        <v>16</v>
      </c>
      <c r="H7" s="19" t="s">
        <v>17</v>
      </c>
      <c r="I7" s="19" t="s">
        <v>18</v>
      </c>
      <c r="J7" s="19" t="s">
        <v>19</v>
      </c>
      <c r="K7" s="19" t="s">
        <v>20</v>
      </c>
      <c r="L7" s="19" t="s">
        <v>21</v>
      </c>
      <c r="M7" s="19" t="s">
        <v>22</v>
      </c>
      <c r="N7" s="19" t="s">
        <v>23</v>
      </c>
      <c r="O7" s="20" t="s">
        <v>24</v>
      </c>
      <c r="P7" s="21" t="s">
        <v>25</v>
      </c>
      <c r="Q7" s="22" t="s">
        <v>26</v>
      </c>
      <c r="R7" s="23" t="s">
        <v>27</v>
      </c>
    </row>
    <row r="8" spans="1:21" x14ac:dyDescent="0.25">
      <c r="A8" s="25" t="s">
        <v>28</v>
      </c>
      <c r="B8" s="25" t="s">
        <v>29</v>
      </c>
      <c r="C8" s="25" t="s">
        <v>30</v>
      </c>
      <c r="D8" s="25" t="s">
        <v>31</v>
      </c>
      <c r="E8" s="26" t="s">
        <v>32</v>
      </c>
      <c r="F8" s="25" t="s">
        <v>34</v>
      </c>
      <c r="G8" s="26" t="s">
        <v>35</v>
      </c>
      <c r="H8" s="25" t="s">
        <v>36</v>
      </c>
      <c r="I8" s="26" t="s">
        <v>37</v>
      </c>
      <c r="J8" s="25" t="s">
        <v>38</v>
      </c>
      <c r="K8" s="27">
        <v>44652</v>
      </c>
      <c r="L8" s="25" t="s">
        <v>39</v>
      </c>
      <c r="M8" s="27">
        <v>44658</v>
      </c>
      <c r="N8" s="25" t="s">
        <v>40</v>
      </c>
      <c r="O8" s="27">
        <v>44698</v>
      </c>
      <c r="P8" s="27">
        <v>44678</v>
      </c>
      <c r="Q8" s="26"/>
      <c r="R8" s="28" t="s">
        <v>41</v>
      </c>
      <c r="T8"/>
      <c r="U8"/>
    </row>
    <row r="9" spans="1:21" x14ac:dyDescent="0.25">
      <c r="A9" s="25" t="s">
        <v>42</v>
      </c>
      <c r="B9" s="25">
        <v>32207399</v>
      </c>
      <c r="C9" s="25" t="s">
        <v>36</v>
      </c>
      <c r="D9" s="25" t="s">
        <v>31</v>
      </c>
      <c r="E9" s="26" t="s">
        <v>32</v>
      </c>
      <c r="F9" s="25" t="s">
        <v>34</v>
      </c>
      <c r="G9" s="26" t="s">
        <v>44</v>
      </c>
      <c r="H9" s="25" t="s">
        <v>45</v>
      </c>
      <c r="I9" s="26" t="s">
        <v>37</v>
      </c>
      <c r="J9" s="25" t="s">
        <v>46</v>
      </c>
      <c r="K9" s="27">
        <v>44655</v>
      </c>
      <c r="L9" s="25" t="s">
        <v>47</v>
      </c>
      <c r="M9" s="27">
        <v>44658</v>
      </c>
      <c r="N9" s="25" t="s">
        <v>40</v>
      </c>
      <c r="O9" s="27">
        <v>44706</v>
      </c>
      <c r="P9" s="27">
        <v>44677</v>
      </c>
      <c r="Q9" s="26"/>
      <c r="R9" s="28" t="s">
        <v>41</v>
      </c>
      <c r="T9"/>
      <c r="U9"/>
    </row>
    <row r="10" spans="1:21" x14ac:dyDescent="0.25">
      <c r="A10" s="25" t="s">
        <v>48</v>
      </c>
      <c r="B10" s="25">
        <v>1032426386</v>
      </c>
      <c r="C10" s="25" t="s">
        <v>30</v>
      </c>
      <c r="D10" s="25" t="s">
        <v>31</v>
      </c>
      <c r="E10" s="26" t="s">
        <v>32</v>
      </c>
      <c r="F10" s="25" t="s">
        <v>34</v>
      </c>
      <c r="G10" s="26" t="s">
        <v>35</v>
      </c>
      <c r="H10" s="25" t="s">
        <v>50</v>
      </c>
      <c r="I10" s="26" t="s">
        <v>37</v>
      </c>
      <c r="J10" s="25" t="s">
        <v>46</v>
      </c>
      <c r="K10" s="27">
        <v>44655</v>
      </c>
      <c r="L10" s="25" t="s">
        <v>39</v>
      </c>
      <c r="M10" s="27">
        <v>44658</v>
      </c>
      <c r="N10" s="25" t="s">
        <v>40</v>
      </c>
      <c r="O10" s="27">
        <v>44699</v>
      </c>
      <c r="P10" s="27">
        <v>44676</v>
      </c>
      <c r="Q10" s="26"/>
      <c r="R10" s="28" t="s">
        <v>41</v>
      </c>
      <c r="T10"/>
      <c r="U10"/>
    </row>
    <row r="11" spans="1:21" x14ac:dyDescent="0.25">
      <c r="A11" s="25" t="s">
        <v>51</v>
      </c>
      <c r="B11" s="25" t="s">
        <v>34</v>
      </c>
      <c r="C11" s="25" t="s">
        <v>30</v>
      </c>
      <c r="D11" s="25" t="s">
        <v>31</v>
      </c>
      <c r="E11" s="26" t="s">
        <v>32</v>
      </c>
      <c r="F11" s="25" t="s">
        <v>34</v>
      </c>
      <c r="G11" s="26" t="s">
        <v>35</v>
      </c>
      <c r="H11" s="25" t="s">
        <v>52</v>
      </c>
      <c r="I11" s="26" t="s">
        <v>37</v>
      </c>
      <c r="J11" s="25" t="s">
        <v>38</v>
      </c>
      <c r="K11" s="27">
        <v>44655</v>
      </c>
      <c r="L11" s="25" t="s">
        <v>39</v>
      </c>
      <c r="M11" s="27">
        <v>44658</v>
      </c>
      <c r="N11" s="25" t="s">
        <v>40</v>
      </c>
      <c r="O11" s="27">
        <v>44699</v>
      </c>
      <c r="P11" s="27">
        <v>44676</v>
      </c>
      <c r="Q11" s="26"/>
      <c r="R11" s="28" t="s">
        <v>41</v>
      </c>
      <c r="T11"/>
      <c r="U11"/>
    </row>
    <row r="12" spans="1:21" x14ac:dyDescent="0.25">
      <c r="A12" s="25" t="s">
        <v>53</v>
      </c>
      <c r="B12" s="25">
        <v>71578819</v>
      </c>
      <c r="C12" s="25" t="s">
        <v>30</v>
      </c>
      <c r="D12" s="25" t="s">
        <v>31</v>
      </c>
      <c r="E12" s="26" t="s">
        <v>32</v>
      </c>
      <c r="F12" s="25" t="s">
        <v>34</v>
      </c>
      <c r="G12" s="26" t="s">
        <v>35</v>
      </c>
      <c r="H12" s="25" t="s">
        <v>55</v>
      </c>
      <c r="I12" s="26" t="s">
        <v>37</v>
      </c>
      <c r="J12" s="25" t="s">
        <v>38</v>
      </c>
      <c r="K12" s="27">
        <v>44655</v>
      </c>
      <c r="L12" s="25" t="s">
        <v>39</v>
      </c>
      <c r="M12" s="27">
        <v>44658</v>
      </c>
      <c r="N12" s="25" t="s">
        <v>40</v>
      </c>
      <c r="O12" s="27">
        <v>44699</v>
      </c>
      <c r="P12" s="27">
        <v>44676</v>
      </c>
      <c r="Q12" s="26"/>
      <c r="R12" s="28" t="s">
        <v>41</v>
      </c>
      <c r="T12"/>
      <c r="U12"/>
    </row>
    <row r="13" spans="1:21" x14ac:dyDescent="0.25">
      <c r="A13" s="25" t="s">
        <v>56</v>
      </c>
      <c r="B13" s="25" t="s">
        <v>34</v>
      </c>
      <c r="C13" s="25" t="s">
        <v>30</v>
      </c>
      <c r="D13" s="25" t="s">
        <v>31</v>
      </c>
      <c r="E13" s="26" t="s">
        <v>32</v>
      </c>
      <c r="F13" s="25" t="s">
        <v>34</v>
      </c>
      <c r="G13" s="26" t="s">
        <v>35</v>
      </c>
      <c r="H13" s="25" t="s">
        <v>58</v>
      </c>
      <c r="I13" s="26" t="s">
        <v>37</v>
      </c>
      <c r="J13" s="25" t="s">
        <v>38</v>
      </c>
      <c r="K13" s="27">
        <v>44655</v>
      </c>
      <c r="L13" s="25" t="s">
        <v>39</v>
      </c>
      <c r="M13" s="27">
        <v>44658</v>
      </c>
      <c r="N13" s="25" t="s">
        <v>40</v>
      </c>
      <c r="O13" s="27">
        <v>44699</v>
      </c>
      <c r="P13" s="27">
        <v>44676</v>
      </c>
      <c r="Q13" s="26"/>
      <c r="R13" s="28" t="s">
        <v>41</v>
      </c>
      <c r="T13"/>
      <c r="U13"/>
    </row>
    <row r="14" spans="1:21" x14ac:dyDescent="0.25">
      <c r="A14" s="25" t="s">
        <v>59</v>
      </c>
      <c r="B14" s="25">
        <v>79934115</v>
      </c>
      <c r="C14" s="25" t="s">
        <v>30</v>
      </c>
      <c r="D14" s="25" t="s">
        <v>31</v>
      </c>
      <c r="E14" s="26" t="s">
        <v>32</v>
      </c>
      <c r="F14" s="25" t="s">
        <v>34</v>
      </c>
      <c r="G14" s="26" t="s">
        <v>61</v>
      </c>
      <c r="H14" s="25" t="s">
        <v>62</v>
      </c>
      <c r="I14" s="26" t="s">
        <v>37</v>
      </c>
      <c r="J14" s="25" t="s">
        <v>38</v>
      </c>
      <c r="K14" s="27">
        <v>44655</v>
      </c>
      <c r="L14" s="25" t="s">
        <v>47</v>
      </c>
      <c r="M14" s="27">
        <v>44662</v>
      </c>
      <c r="N14" s="25" t="s">
        <v>63</v>
      </c>
      <c r="O14" s="27">
        <v>44706</v>
      </c>
      <c r="P14" s="27">
        <v>44673</v>
      </c>
      <c r="Q14" s="26"/>
      <c r="R14" s="28" t="s">
        <v>41</v>
      </c>
      <c r="T14"/>
      <c r="U14"/>
    </row>
    <row r="15" spans="1:21" x14ac:dyDescent="0.25">
      <c r="A15" s="25" t="s">
        <v>64</v>
      </c>
      <c r="B15" s="25">
        <v>40316622</v>
      </c>
      <c r="C15" s="25" t="s">
        <v>30</v>
      </c>
      <c r="D15" s="25" t="s">
        <v>31</v>
      </c>
      <c r="E15" s="26" t="s">
        <v>32</v>
      </c>
      <c r="F15" s="25">
        <v>3152246464</v>
      </c>
      <c r="G15" s="26" t="s">
        <v>61</v>
      </c>
      <c r="H15" s="25" t="s">
        <v>66</v>
      </c>
      <c r="I15" s="26" t="s">
        <v>37</v>
      </c>
      <c r="J15" s="25" t="s">
        <v>46</v>
      </c>
      <c r="K15" s="27">
        <v>44655</v>
      </c>
      <c r="L15" s="25" t="s">
        <v>47</v>
      </c>
      <c r="M15" s="27">
        <v>44662</v>
      </c>
      <c r="N15" s="25" t="s">
        <v>67</v>
      </c>
      <c r="O15" s="27">
        <v>44706</v>
      </c>
      <c r="P15" s="27">
        <v>44672</v>
      </c>
      <c r="Q15" s="26"/>
      <c r="R15" s="28" t="s">
        <v>41</v>
      </c>
      <c r="T15"/>
      <c r="U15"/>
    </row>
    <row r="16" spans="1:21" x14ac:dyDescent="0.25">
      <c r="A16" s="25" t="s">
        <v>68</v>
      </c>
      <c r="B16" s="25" t="s">
        <v>34</v>
      </c>
      <c r="C16" s="25" t="s">
        <v>30</v>
      </c>
      <c r="D16" s="25" t="s">
        <v>31</v>
      </c>
      <c r="E16" s="26" t="s">
        <v>32</v>
      </c>
      <c r="F16" s="25" t="s">
        <v>34</v>
      </c>
      <c r="G16" s="26" t="s">
        <v>35</v>
      </c>
      <c r="H16" s="25" t="s">
        <v>70</v>
      </c>
      <c r="I16" s="26" t="s">
        <v>37</v>
      </c>
      <c r="J16" s="25" t="s">
        <v>38</v>
      </c>
      <c r="K16" s="27">
        <v>44656</v>
      </c>
      <c r="L16" s="25" t="s">
        <v>39</v>
      </c>
      <c r="M16" s="27">
        <v>44662</v>
      </c>
      <c r="N16" s="25" t="s">
        <v>40</v>
      </c>
      <c r="O16" s="27">
        <v>44700</v>
      </c>
      <c r="P16" s="27">
        <v>44676</v>
      </c>
      <c r="Q16" s="26"/>
      <c r="R16" s="28" t="s">
        <v>41</v>
      </c>
      <c r="T16"/>
      <c r="U16"/>
    </row>
    <row r="17" spans="1:21" x14ac:dyDescent="0.25">
      <c r="A17" s="25" t="s">
        <v>71</v>
      </c>
      <c r="B17" s="25">
        <v>8508654</v>
      </c>
      <c r="C17" s="25" t="s">
        <v>30</v>
      </c>
      <c r="D17" s="25" t="s">
        <v>31</v>
      </c>
      <c r="E17" s="26" t="s">
        <v>32</v>
      </c>
      <c r="F17" s="25" t="s">
        <v>34</v>
      </c>
      <c r="G17" s="26" t="s">
        <v>35</v>
      </c>
      <c r="H17" s="25" t="s">
        <v>73</v>
      </c>
      <c r="I17" s="26" t="s">
        <v>37</v>
      </c>
      <c r="J17" s="25" t="s">
        <v>38</v>
      </c>
      <c r="K17" s="27">
        <v>44656</v>
      </c>
      <c r="L17" s="25" t="s">
        <v>39</v>
      </c>
      <c r="M17" s="27">
        <v>44662</v>
      </c>
      <c r="N17" s="25" t="s">
        <v>40</v>
      </c>
      <c r="O17" s="27">
        <v>44700</v>
      </c>
      <c r="P17" s="27">
        <v>44676</v>
      </c>
      <c r="Q17" s="26"/>
      <c r="R17" s="28" t="s">
        <v>41</v>
      </c>
      <c r="T17"/>
      <c r="U17"/>
    </row>
    <row r="18" spans="1:21" x14ac:dyDescent="0.25">
      <c r="A18" s="25" t="s">
        <v>74</v>
      </c>
      <c r="B18" s="25">
        <v>1010195015</v>
      </c>
      <c r="C18" s="25" t="s">
        <v>30</v>
      </c>
      <c r="D18" s="25" t="s">
        <v>31</v>
      </c>
      <c r="E18" s="26" t="s">
        <v>32</v>
      </c>
      <c r="F18" s="25" t="s">
        <v>34</v>
      </c>
      <c r="G18" s="26" t="s">
        <v>35</v>
      </c>
      <c r="H18" s="25" t="s">
        <v>76</v>
      </c>
      <c r="I18" s="26" t="s">
        <v>37</v>
      </c>
      <c r="J18" s="25" t="s">
        <v>38</v>
      </c>
      <c r="K18" s="27">
        <v>44657</v>
      </c>
      <c r="L18" s="25" t="s">
        <v>39</v>
      </c>
      <c r="M18" s="27">
        <v>44662</v>
      </c>
      <c r="N18" s="25" t="s">
        <v>40</v>
      </c>
      <c r="O18" s="27">
        <v>44701</v>
      </c>
      <c r="P18" s="27">
        <v>44676</v>
      </c>
      <c r="Q18" s="26"/>
      <c r="R18" s="28" t="s">
        <v>41</v>
      </c>
      <c r="T18"/>
      <c r="U18"/>
    </row>
    <row r="19" spans="1:21" x14ac:dyDescent="0.25">
      <c r="A19" s="25" t="s">
        <v>74</v>
      </c>
      <c r="B19" s="25">
        <v>1010195015</v>
      </c>
      <c r="C19" s="25" t="s">
        <v>30</v>
      </c>
      <c r="D19" s="25" t="s">
        <v>31</v>
      </c>
      <c r="E19" s="26" t="s">
        <v>32</v>
      </c>
      <c r="F19" s="25" t="s">
        <v>34</v>
      </c>
      <c r="G19" s="26" t="s">
        <v>35</v>
      </c>
      <c r="H19" s="25" t="s">
        <v>77</v>
      </c>
      <c r="I19" s="26" t="s">
        <v>37</v>
      </c>
      <c r="J19" s="25" t="s">
        <v>38</v>
      </c>
      <c r="K19" s="27">
        <v>44657</v>
      </c>
      <c r="L19" s="25" t="s">
        <v>39</v>
      </c>
      <c r="M19" s="27">
        <v>44662</v>
      </c>
      <c r="N19" s="25" t="s">
        <v>40</v>
      </c>
      <c r="O19" s="27">
        <v>44701</v>
      </c>
      <c r="P19" s="27">
        <v>44676</v>
      </c>
      <c r="Q19" s="26"/>
      <c r="R19" s="28" t="s">
        <v>41</v>
      </c>
      <c r="T19"/>
      <c r="U19"/>
    </row>
    <row r="20" spans="1:21" x14ac:dyDescent="0.25">
      <c r="A20" s="25" t="s">
        <v>74</v>
      </c>
      <c r="B20" s="25">
        <v>1010195015</v>
      </c>
      <c r="C20" s="25" t="s">
        <v>30</v>
      </c>
      <c r="D20" s="25" t="s">
        <v>31</v>
      </c>
      <c r="E20" s="26" t="s">
        <v>32</v>
      </c>
      <c r="F20" s="25" t="s">
        <v>34</v>
      </c>
      <c r="G20" s="26" t="s">
        <v>35</v>
      </c>
      <c r="H20" s="25" t="s">
        <v>77</v>
      </c>
      <c r="I20" s="26" t="s">
        <v>37</v>
      </c>
      <c r="J20" s="25" t="s">
        <v>38</v>
      </c>
      <c r="K20" s="27">
        <v>44657</v>
      </c>
      <c r="L20" s="25" t="s">
        <v>39</v>
      </c>
      <c r="M20" s="27">
        <v>44662</v>
      </c>
      <c r="N20" s="25" t="s">
        <v>40</v>
      </c>
      <c r="O20" s="27">
        <v>44701</v>
      </c>
      <c r="P20" s="27">
        <v>44676</v>
      </c>
      <c r="Q20" s="26"/>
      <c r="R20" s="28" t="s">
        <v>41</v>
      </c>
      <c r="T20"/>
      <c r="U20"/>
    </row>
    <row r="21" spans="1:21" x14ac:dyDescent="0.25">
      <c r="A21" s="25" t="s">
        <v>78</v>
      </c>
      <c r="B21" s="25">
        <v>1118545659</v>
      </c>
      <c r="C21" s="25" t="s">
        <v>30</v>
      </c>
      <c r="D21" s="25" t="s">
        <v>31</v>
      </c>
      <c r="E21" s="26" t="s">
        <v>32</v>
      </c>
      <c r="F21" s="25">
        <v>3213738348</v>
      </c>
      <c r="G21" s="26" t="s">
        <v>80</v>
      </c>
      <c r="H21" s="25" t="s">
        <v>81</v>
      </c>
      <c r="I21" s="26" t="s">
        <v>37</v>
      </c>
      <c r="J21" s="25" t="s">
        <v>38</v>
      </c>
      <c r="K21" s="27">
        <v>44657</v>
      </c>
      <c r="L21" s="25" t="s">
        <v>82</v>
      </c>
      <c r="M21" s="27">
        <v>44662</v>
      </c>
      <c r="N21" s="25" t="s">
        <v>63</v>
      </c>
      <c r="O21" s="27">
        <v>44684</v>
      </c>
      <c r="P21" s="27">
        <v>44677</v>
      </c>
      <c r="Q21" s="26"/>
      <c r="R21" s="28" t="s">
        <v>41</v>
      </c>
      <c r="T21"/>
      <c r="U21"/>
    </row>
    <row r="22" spans="1:21" x14ac:dyDescent="0.25">
      <c r="A22" s="25" t="s">
        <v>83</v>
      </c>
      <c r="B22" s="25">
        <v>52915243</v>
      </c>
      <c r="C22" s="25" t="s">
        <v>30</v>
      </c>
      <c r="D22" s="25" t="s">
        <v>31</v>
      </c>
      <c r="E22" s="26" t="s">
        <v>32</v>
      </c>
      <c r="F22" s="25" t="s">
        <v>34</v>
      </c>
      <c r="G22" s="26" t="s">
        <v>35</v>
      </c>
      <c r="H22" s="25" t="s">
        <v>85</v>
      </c>
      <c r="I22" s="26" t="s">
        <v>37</v>
      </c>
      <c r="J22" s="25" t="s">
        <v>38</v>
      </c>
      <c r="K22" s="27">
        <v>44657</v>
      </c>
      <c r="L22" s="25" t="s">
        <v>39</v>
      </c>
      <c r="M22" s="27">
        <v>44662</v>
      </c>
      <c r="N22" s="25" t="s">
        <v>40</v>
      </c>
      <c r="O22" s="27">
        <v>44701</v>
      </c>
      <c r="P22" s="27">
        <v>44676</v>
      </c>
      <c r="Q22" s="26"/>
      <c r="R22" s="28" t="s">
        <v>41</v>
      </c>
      <c r="T22"/>
      <c r="U22"/>
    </row>
    <row r="23" spans="1:21" x14ac:dyDescent="0.25">
      <c r="A23" s="25" t="s">
        <v>86</v>
      </c>
      <c r="B23" s="25">
        <v>94441554</v>
      </c>
      <c r="C23" s="25" t="s">
        <v>30</v>
      </c>
      <c r="D23" s="25" t="s">
        <v>87</v>
      </c>
      <c r="E23" s="26" t="s">
        <v>32</v>
      </c>
      <c r="F23" s="25">
        <v>3207570034</v>
      </c>
      <c r="G23" s="26" t="s">
        <v>35</v>
      </c>
      <c r="H23" s="25" t="s">
        <v>89</v>
      </c>
      <c r="I23" s="26" t="s">
        <v>37</v>
      </c>
      <c r="J23" s="25" t="s">
        <v>38</v>
      </c>
      <c r="K23" s="27">
        <v>44657</v>
      </c>
      <c r="L23" s="25" t="s">
        <v>39</v>
      </c>
      <c r="M23" s="27">
        <v>44662</v>
      </c>
      <c r="N23" s="25" t="s">
        <v>40</v>
      </c>
      <c r="O23" s="27">
        <v>44701</v>
      </c>
      <c r="P23" s="27">
        <v>44676</v>
      </c>
      <c r="Q23" s="26"/>
      <c r="R23" s="28" t="s">
        <v>41</v>
      </c>
      <c r="T23"/>
      <c r="U23"/>
    </row>
    <row r="24" spans="1:21" x14ac:dyDescent="0.25">
      <c r="A24" s="25" t="s">
        <v>86</v>
      </c>
      <c r="B24" s="25">
        <v>94441554</v>
      </c>
      <c r="C24" s="25" t="s">
        <v>30</v>
      </c>
      <c r="D24" s="25" t="s">
        <v>87</v>
      </c>
      <c r="E24" s="26" t="s">
        <v>32</v>
      </c>
      <c r="F24" s="25">
        <v>3207570034</v>
      </c>
      <c r="G24" s="26" t="s">
        <v>35</v>
      </c>
      <c r="H24" s="25" t="s">
        <v>89</v>
      </c>
      <c r="I24" s="26" t="s">
        <v>37</v>
      </c>
      <c r="J24" s="25" t="s">
        <v>38</v>
      </c>
      <c r="K24" s="27">
        <v>44657</v>
      </c>
      <c r="L24" s="25" t="s">
        <v>39</v>
      </c>
      <c r="M24" s="27">
        <v>44662</v>
      </c>
      <c r="N24" s="25" t="s">
        <v>40</v>
      </c>
      <c r="O24" s="27">
        <v>44701</v>
      </c>
      <c r="P24" s="25" t="s">
        <v>90</v>
      </c>
      <c r="Q24" s="26"/>
      <c r="R24" s="28" t="s">
        <v>41</v>
      </c>
      <c r="T24"/>
      <c r="U24"/>
    </row>
    <row r="25" spans="1:21" x14ac:dyDescent="0.25">
      <c r="A25" s="25" t="s">
        <v>68</v>
      </c>
      <c r="B25" s="25" t="s">
        <v>34</v>
      </c>
      <c r="C25" s="25" t="s">
        <v>30</v>
      </c>
      <c r="D25" s="25" t="s">
        <v>31</v>
      </c>
      <c r="E25" s="26" t="s">
        <v>32</v>
      </c>
      <c r="F25" s="25" t="s">
        <v>34</v>
      </c>
      <c r="G25" s="26" t="s">
        <v>35</v>
      </c>
      <c r="H25" s="25" t="s">
        <v>92</v>
      </c>
      <c r="I25" s="26" t="s">
        <v>37</v>
      </c>
      <c r="J25" s="25" t="s">
        <v>38</v>
      </c>
      <c r="K25" s="30">
        <v>44658</v>
      </c>
      <c r="L25" s="25" t="s">
        <v>39</v>
      </c>
      <c r="M25" s="30">
        <v>44676</v>
      </c>
      <c r="N25" s="25" t="s">
        <v>93</v>
      </c>
      <c r="O25" s="30">
        <v>44702</v>
      </c>
      <c r="P25" s="27">
        <v>44683</v>
      </c>
      <c r="Q25" s="26"/>
      <c r="R25" s="28" t="s">
        <v>90</v>
      </c>
      <c r="T25"/>
      <c r="U25"/>
    </row>
    <row r="26" spans="1:21" x14ac:dyDescent="0.25">
      <c r="A26" s="25" t="s">
        <v>94</v>
      </c>
      <c r="B26" s="25">
        <v>1128416054</v>
      </c>
      <c r="C26" s="25" t="s">
        <v>30</v>
      </c>
      <c r="D26" s="25" t="s">
        <v>31</v>
      </c>
      <c r="E26" s="26" t="s">
        <v>32</v>
      </c>
      <c r="F26" s="25" t="s">
        <v>34</v>
      </c>
      <c r="G26" s="26" t="s">
        <v>35</v>
      </c>
      <c r="H26" s="25" t="s">
        <v>96</v>
      </c>
      <c r="I26" s="26" t="s">
        <v>37</v>
      </c>
      <c r="J26" s="25" t="s">
        <v>38</v>
      </c>
      <c r="K26" s="27">
        <v>44658</v>
      </c>
      <c r="L26" s="25" t="s">
        <v>39</v>
      </c>
      <c r="M26" s="27">
        <v>44662</v>
      </c>
      <c r="N26" s="25" t="s">
        <v>63</v>
      </c>
      <c r="O26" s="27">
        <v>44702</v>
      </c>
      <c r="P26" s="27">
        <v>44677</v>
      </c>
      <c r="Q26" s="26"/>
      <c r="R26" s="28" t="s">
        <v>41</v>
      </c>
      <c r="T26"/>
      <c r="U26"/>
    </row>
    <row r="27" spans="1:21" x14ac:dyDescent="0.25">
      <c r="A27" s="25" t="s">
        <v>97</v>
      </c>
      <c r="B27" s="25">
        <v>88175910</v>
      </c>
      <c r="C27" s="25" t="s">
        <v>30</v>
      </c>
      <c r="D27" s="25" t="s">
        <v>31</v>
      </c>
      <c r="E27" s="26" t="s">
        <v>32</v>
      </c>
      <c r="F27" s="25">
        <v>3214365912</v>
      </c>
      <c r="G27" s="26" t="s">
        <v>35</v>
      </c>
      <c r="H27" s="25" t="s">
        <v>99</v>
      </c>
      <c r="I27" s="26" t="s">
        <v>37</v>
      </c>
      <c r="J27" s="25" t="s">
        <v>38</v>
      </c>
      <c r="K27" s="30">
        <v>44658</v>
      </c>
      <c r="L27" s="25" t="s">
        <v>39</v>
      </c>
      <c r="M27" s="27">
        <v>44662</v>
      </c>
      <c r="N27" s="25" t="s">
        <v>40</v>
      </c>
      <c r="O27" s="27">
        <v>44702</v>
      </c>
      <c r="P27" s="27">
        <v>44677</v>
      </c>
      <c r="Q27" s="26"/>
      <c r="R27" s="28" t="s">
        <v>41</v>
      </c>
      <c r="T27"/>
      <c r="U27"/>
    </row>
    <row r="28" spans="1:21" x14ac:dyDescent="0.25">
      <c r="A28" s="25" t="s">
        <v>100</v>
      </c>
      <c r="B28" s="25" t="s">
        <v>34</v>
      </c>
      <c r="C28" s="25" t="s">
        <v>30</v>
      </c>
      <c r="D28" s="25" t="s">
        <v>31</v>
      </c>
      <c r="E28" s="26" t="s">
        <v>32</v>
      </c>
      <c r="F28" s="25" t="s">
        <v>34</v>
      </c>
      <c r="G28" s="26" t="s">
        <v>35</v>
      </c>
      <c r="H28" s="25" t="s">
        <v>102</v>
      </c>
      <c r="I28" s="26" t="s">
        <v>37</v>
      </c>
      <c r="J28" s="25" t="s">
        <v>46</v>
      </c>
      <c r="K28" s="27">
        <v>44658</v>
      </c>
      <c r="L28" s="25" t="s">
        <v>39</v>
      </c>
      <c r="M28" s="27">
        <v>44663</v>
      </c>
      <c r="N28" s="25" t="s">
        <v>40</v>
      </c>
      <c r="O28" s="27">
        <v>44702</v>
      </c>
      <c r="P28" s="27">
        <v>44678</v>
      </c>
      <c r="Q28" s="26"/>
      <c r="R28" s="28" t="s">
        <v>41</v>
      </c>
      <c r="T28"/>
      <c r="U28"/>
    </row>
    <row r="29" spans="1:21" x14ac:dyDescent="0.25">
      <c r="A29" s="25" t="s">
        <v>103</v>
      </c>
      <c r="B29" s="25">
        <v>890982138</v>
      </c>
      <c r="C29" s="25" t="s">
        <v>30</v>
      </c>
      <c r="D29" s="25" t="s">
        <v>31</v>
      </c>
      <c r="E29" s="26" t="s">
        <v>103</v>
      </c>
      <c r="F29" s="25" t="s">
        <v>34</v>
      </c>
      <c r="G29" s="26" t="s">
        <v>61</v>
      </c>
      <c r="H29" s="25" t="s">
        <v>105</v>
      </c>
      <c r="I29" s="26" t="s">
        <v>37</v>
      </c>
      <c r="J29" s="25" t="s">
        <v>46</v>
      </c>
      <c r="K29" s="27">
        <v>44658</v>
      </c>
      <c r="L29" s="25" t="s">
        <v>47</v>
      </c>
      <c r="M29" s="27">
        <v>44663</v>
      </c>
      <c r="N29" s="25" t="s">
        <v>106</v>
      </c>
      <c r="O29" s="27">
        <v>44712</v>
      </c>
      <c r="P29" s="27">
        <v>44697</v>
      </c>
      <c r="Q29" s="26"/>
      <c r="R29" s="28" t="s">
        <v>107</v>
      </c>
      <c r="T29"/>
      <c r="U29"/>
    </row>
    <row r="30" spans="1:21" x14ac:dyDescent="0.25">
      <c r="A30" s="25" t="s">
        <v>108</v>
      </c>
      <c r="B30" s="25">
        <v>87573430</v>
      </c>
      <c r="C30" s="25" t="s">
        <v>30</v>
      </c>
      <c r="D30" s="25" t="s">
        <v>31</v>
      </c>
      <c r="E30" s="26" t="s">
        <v>109</v>
      </c>
      <c r="F30" s="25">
        <v>3223651013</v>
      </c>
      <c r="G30" s="26" t="s">
        <v>61</v>
      </c>
      <c r="H30" s="25" t="s">
        <v>111</v>
      </c>
      <c r="I30" s="26" t="s">
        <v>37</v>
      </c>
      <c r="J30" s="25" t="s">
        <v>38</v>
      </c>
      <c r="K30" s="27">
        <v>44655</v>
      </c>
      <c r="L30" s="25" t="s">
        <v>47</v>
      </c>
      <c r="M30" s="27">
        <v>44663</v>
      </c>
      <c r="N30" s="25" t="s">
        <v>63</v>
      </c>
      <c r="O30" s="27">
        <v>44712</v>
      </c>
      <c r="P30" s="27">
        <v>44673</v>
      </c>
      <c r="Q30" s="26"/>
      <c r="R30" s="28" t="s">
        <v>41</v>
      </c>
      <c r="T30"/>
      <c r="U30"/>
    </row>
    <row r="31" spans="1:21" x14ac:dyDescent="0.25">
      <c r="A31" s="25" t="s">
        <v>112</v>
      </c>
      <c r="B31" s="25" t="s">
        <v>113</v>
      </c>
      <c r="C31" s="25" t="s">
        <v>30</v>
      </c>
      <c r="D31" s="25" t="s">
        <v>31</v>
      </c>
      <c r="E31" s="26" t="s">
        <v>112</v>
      </c>
      <c r="F31" s="25" t="s">
        <v>34</v>
      </c>
      <c r="G31" s="26" t="s">
        <v>35</v>
      </c>
      <c r="H31" s="25" t="s">
        <v>115</v>
      </c>
      <c r="I31" s="26" t="s">
        <v>37</v>
      </c>
      <c r="J31" s="25" t="s">
        <v>46</v>
      </c>
      <c r="K31" s="27">
        <v>44662</v>
      </c>
      <c r="L31" s="25" t="s">
        <v>116</v>
      </c>
      <c r="M31" s="27">
        <v>44663</v>
      </c>
      <c r="N31" s="25" t="s">
        <v>40</v>
      </c>
      <c r="O31" s="27">
        <v>44707</v>
      </c>
      <c r="P31" s="25" t="s">
        <v>90</v>
      </c>
      <c r="Q31" s="26"/>
      <c r="R31" s="28" t="s">
        <v>41</v>
      </c>
      <c r="T31"/>
      <c r="U31"/>
    </row>
    <row r="32" spans="1:21" x14ac:dyDescent="0.25">
      <c r="A32" s="25" t="s">
        <v>117</v>
      </c>
      <c r="B32" s="25">
        <v>96352560</v>
      </c>
      <c r="C32" s="25" t="s">
        <v>30</v>
      </c>
      <c r="D32" s="25" t="s">
        <v>31</v>
      </c>
      <c r="E32" s="26" t="s">
        <v>32</v>
      </c>
      <c r="F32" s="25">
        <v>3112298808</v>
      </c>
      <c r="G32" s="26" t="s">
        <v>61</v>
      </c>
      <c r="H32" s="25" t="s">
        <v>119</v>
      </c>
      <c r="I32" s="26" t="s">
        <v>37</v>
      </c>
      <c r="J32" s="25" t="s">
        <v>46</v>
      </c>
      <c r="K32" s="27">
        <v>44662</v>
      </c>
      <c r="L32" s="25" t="s">
        <v>47</v>
      </c>
      <c r="M32" s="27">
        <v>44663</v>
      </c>
      <c r="N32" s="25" t="s">
        <v>106</v>
      </c>
      <c r="O32" s="27">
        <v>44715</v>
      </c>
      <c r="P32" s="27">
        <v>44672</v>
      </c>
      <c r="Q32" s="26"/>
      <c r="R32" s="28" t="s">
        <v>41</v>
      </c>
      <c r="T32"/>
      <c r="U32"/>
    </row>
    <row r="33" spans="1:21" x14ac:dyDescent="0.25">
      <c r="A33" s="25" t="s">
        <v>120</v>
      </c>
      <c r="B33" s="25">
        <v>809002366</v>
      </c>
      <c r="C33" s="25" t="s">
        <v>30</v>
      </c>
      <c r="D33" s="25" t="s">
        <v>31</v>
      </c>
      <c r="E33" s="26" t="s">
        <v>120</v>
      </c>
      <c r="F33" s="25">
        <v>2460914</v>
      </c>
      <c r="G33" s="26" t="s">
        <v>35</v>
      </c>
      <c r="H33" s="25" t="s">
        <v>122</v>
      </c>
      <c r="I33" s="26" t="s">
        <v>37</v>
      </c>
      <c r="J33" s="25" t="s">
        <v>38</v>
      </c>
      <c r="K33" s="27">
        <v>44662</v>
      </c>
      <c r="L33" s="25" t="s">
        <v>39</v>
      </c>
      <c r="M33" s="27">
        <v>44663</v>
      </c>
      <c r="N33" s="25" t="s">
        <v>123</v>
      </c>
      <c r="O33" s="27">
        <v>44707</v>
      </c>
      <c r="P33" s="27">
        <v>44664</v>
      </c>
      <c r="Q33" s="26"/>
      <c r="R33" s="28" t="s">
        <v>41</v>
      </c>
      <c r="T33"/>
      <c r="U33"/>
    </row>
    <row r="34" spans="1:21" x14ac:dyDescent="0.25">
      <c r="A34" s="25" t="s">
        <v>124</v>
      </c>
      <c r="B34" s="25" t="s">
        <v>125</v>
      </c>
      <c r="C34" s="25" t="s">
        <v>30</v>
      </c>
      <c r="D34" s="25" t="s">
        <v>31</v>
      </c>
      <c r="E34" s="26" t="s">
        <v>124</v>
      </c>
      <c r="F34" s="25">
        <v>3135320866</v>
      </c>
      <c r="G34" s="26" t="s">
        <v>61</v>
      </c>
      <c r="H34" s="25" t="s">
        <v>127</v>
      </c>
      <c r="I34" s="26" t="s">
        <v>37</v>
      </c>
      <c r="J34" s="25" t="s">
        <v>38</v>
      </c>
      <c r="K34" s="27">
        <v>44664</v>
      </c>
      <c r="L34" s="25" t="s">
        <v>47</v>
      </c>
      <c r="M34" s="27">
        <v>44669</v>
      </c>
      <c r="N34" s="25" t="s">
        <v>106</v>
      </c>
      <c r="O34" s="27">
        <v>44718</v>
      </c>
      <c r="P34" s="27">
        <v>44708</v>
      </c>
      <c r="Q34" s="26"/>
      <c r="R34" s="28" t="s">
        <v>41</v>
      </c>
      <c r="T34"/>
      <c r="U34"/>
    </row>
    <row r="35" spans="1:21" x14ac:dyDescent="0.25">
      <c r="A35" s="25" t="s">
        <v>128</v>
      </c>
      <c r="B35" s="25" t="s">
        <v>34</v>
      </c>
      <c r="C35" s="25" t="s">
        <v>30</v>
      </c>
      <c r="D35" s="25" t="s">
        <v>31</v>
      </c>
      <c r="E35" s="26" t="s">
        <v>32</v>
      </c>
      <c r="F35" s="25" t="s">
        <v>34</v>
      </c>
      <c r="G35" s="26" t="s">
        <v>35</v>
      </c>
      <c r="H35" s="25" t="s">
        <v>130</v>
      </c>
      <c r="I35" s="26" t="s">
        <v>37</v>
      </c>
      <c r="J35" s="25" t="s">
        <v>38</v>
      </c>
      <c r="K35" s="27">
        <v>44669</v>
      </c>
      <c r="L35" s="25" t="s">
        <v>39</v>
      </c>
      <c r="M35" s="27">
        <v>44669</v>
      </c>
      <c r="N35" s="25" t="s">
        <v>40</v>
      </c>
      <c r="O35" s="27">
        <v>44712</v>
      </c>
      <c r="P35" s="27">
        <v>44678</v>
      </c>
      <c r="Q35" s="26"/>
      <c r="R35" s="28" t="s">
        <v>41</v>
      </c>
      <c r="T35"/>
      <c r="U35"/>
    </row>
    <row r="36" spans="1:21" x14ac:dyDescent="0.25">
      <c r="A36" s="25" t="s">
        <v>131</v>
      </c>
      <c r="B36" s="25">
        <v>79432238</v>
      </c>
      <c r="C36" s="25" t="s">
        <v>30</v>
      </c>
      <c r="D36" s="25" t="s">
        <v>31</v>
      </c>
      <c r="E36" s="26" t="s">
        <v>32</v>
      </c>
      <c r="F36" s="25">
        <v>3163967410</v>
      </c>
      <c r="G36" s="26" t="s">
        <v>80</v>
      </c>
      <c r="H36" s="25" t="s">
        <v>133</v>
      </c>
      <c r="I36" s="26" t="s">
        <v>37</v>
      </c>
      <c r="J36" s="25" t="s">
        <v>46</v>
      </c>
      <c r="K36" s="27">
        <v>44669</v>
      </c>
      <c r="L36" s="25" t="s">
        <v>82</v>
      </c>
      <c r="M36" s="27">
        <v>44669</v>
      </c>
      <c r="N36" s="25" t="s">
        <v>63</v>
      </c>
      <c r="O36" s="27">
        <v>44697</v>
      </c>
      <c r="P36" s="25" t="s">
        <v>134</v>
      </c>
      <c r="Q36" s="26"/>
      <c r="R36" s="28" t="s">
        <v>41</v>
      </c>
      <c r="T36"/>
      <c r="U36"/>
    </row>
    <row r="37" spans="1:21" x14ac:dyDescent="0.25">
      <c r="A37" s="25" t="s">
        <v>135</v>
      </c>
      <c r="B37" s="25" t="s">
        <v>34</v>
      </c>
      <c r="C37" s="25" t="s">
        <v>30</v>
      </c>
      <c r="D37" s="25" t="s">
        <v>31</v>
      </c>
      <c r="E37" s="26" t="s">
        <v>32</v>
      </c>
      <c r="F37" s="25" t="s">
        <v>34</v>
      </c>
      <c r="G37" s="26" t="s">
        <v>35</v>
      </c>
      <c r="H37" s="25" t="s">
        <v>137</v>
      </c>
      <c r="I37" s="26" t="s">
        <v>37</v>
      </c>
      <c r="J37" s="25" t="s">
        <v>38</v>
      </c>
      <c r="K37" s="27">
        <v>44669</v>
      </c>
      <c r="L37" s="25" t="s">
        <v>39</v>
      </c>
      <c r="M37" s="27">
        <v>44669</v>
      </c>
      <c r="N37" s="25" t="s">
        <v>40</v>
      </c>
      <c r="O37" s="27">
        <v>44712</v>
      </c>
      <c r="P37" s="27">
        <v>44678</v>
      </c>
      <c r="Q37" s="26"/>
      <c r="R37" s="28" t="s">
        <v>41</v>
      </c>
      <c r="T37"/>
      <c r="U37"/>
    </row>
    <row r="38" spans="1:21" x14ac:dyDescent="0.25">
      <c r="A38" s="25" t="s">
        <v>138</v>
      </c>
      <c r="B38" s="25">
        <v>10282804</v>
      </c>
      <c r="C38" s="25" t="s">
        <v>30</v>
      </c>
      <c r="D38" s="25" t="s">
        <v>31</v>
      </c>
      <c r="E38" s="26" t="s">
        <v>32</v>
      </c>
      <c r="F38" s="25" t="s">
        <v>34</v>
      </c>
      <c r="G38" s="26" t="s">
        <v>35</v>
      </c>
      <c r="H38" s="25" t="s">
        <v>140</v>
      </c>
      <c r="I38" s="26" t="s">
        <v>37</v>
      </c>
      <c r="J38" s="25" t="s">
        <v>38</v>
      </c>
      <c r="K38" s="27">
        <v>44669</v>
      </c>
      <c r="L38" s="25" t="s">
        <v>39</v>
      </c>
      <c r="M38" s="27">
        <v>44669</v>
      </c>
      <c r="N38" s="25" t="s">
        <v>40</v>
      </c>
      <c r="O38" s="27">
        <v>44712</v>
      </c>
      <c r="P38" s="27">
        <v>44678</v>
      </c>
      <c r="Q38" s="26"/>
      <c r="R38" s="28" t="s">
        <v>41</v>
      </c>
      <c r="T38"/>
      <c r="U38"/>
    </row>
    <row r="39" spans="1:21" x14ac:dyDescent="0.25">
      <c r="A39" s="25" t="s">
        <v>141</v>
      </c>
      <c r="B39" s="25">
        <v>27789418</v>
      </c>
      <c r="C39" s="25" t="s">
        <v>30</v>
      </c>
      <c r="D39" s="25" t="s">
        <v>31</v>
      </c>
      <c r="E39" s="26" t="s">
        <v>32</v>
      </c>
      <c r="F39" s="25" t="s">
        <v>34</v>
      </c>
      <c r="G39" s="26" t="s">
        <v>35</v>
      </c>
      <c r="H39" s="25" t="s">
        <v>143</v>
      </c>
      <c r="I39" s="26" t="s">
        <v>37</v>
      </c>
      <c r="J39" s="25" t="s">
        <v>38</v>
      </c>
      <c r="K39" s="27">
        <v>44669</v>
      </c>
      <c r="L39" s="25" t="s">
        <v>39</v>
      </c>
      <c r="M39" s="27">
        <v>44670</v>
      </c>
      <c r="N39" s="25" t="s">
        <v>40</v>
      </c>
      <c r="O39" s="27">
        <v>44712</v>
      </c>
      <c r="P39" s="27">
        <v>44678</v>
      </c>
      <c r="Q39" s="26"/>
      <c r="R39" s="28" t="s">
        <v>41</v>
      </c>
      <c r="T39"/>
      <c r="U39"/>
    </row>
    <row r="40" spans="1:21" x14ac:dyDescent="0.25">
      <c r="A40" s="25" t="s">
        <v>135</v>
      </c>
      <c r="B40" s="25" t="s">
        <v>34</v>
      </c>
      <c r="C40" s="25" t="s">
        <v>30</v>
      </c>
      <c r="D40" s="25" t="s">
        <v>31</v>
      </c>
      <c r="E40" s="26" t="s">
        <v>32</v>
      </c>
      <c r="F40" s="25" t="s">
        <v>34</v>
      </c>
      <c r="G40" s="26" t="s">
        <v>145</v>
      </c>
      <c r="H40" s="25" t="s">
        <v>146</v>
      </c>
      <c r="I40" s="26" t="s">
        <v>37</v>
      </c>
      <c r="J40" s="25" t="s">
        <v>38</v>
      </c>
      <c r="K40" s="27">
        <v>44669</v>
      </c>
      <c r="L40" s="25" t="s">
        <v>82</v>
      </c>
      <c r="M40" s="27">
        <v>44670</v>
      </c>
      <c r="N40" s="25" t="s">
        <v>40</v>
      </c>
      <c r="O40" s="27">
        <v>44697</v>
      </c>
      <c r="P40" s="27">
        <v>44677</v>
      </c>
      <c r="Q40" s="26"/>
      <c r="R40" s="28" t="s">
        <v>41</v>
      </c>
      <c r="T40"/>
      <c r="U40"/>
    </row>
    <row r="41" spans="1:21" x14ac:dyDescent="0.25">
      <c r="A41" s="31" t="s">
        <v>147</v>
      </c>
      <c r="B41" s="25">
        <v>55055464</v>
      </c>
      <c r="C41" s="25" t="s">
        <v>30</v>
      </c>
      <c r="D41" s="25" t="s">
        <v>31</v>
      </c>
      <c r="E41" s="26" t="s">
        <v>32</v>
      </c>
      <c r="F41" s="25" t="s">
        <v>34</v>
      </c>
      <c r="G41" s="26" t="s">
        <v>35</v>
      </c>
      <c r="H41" s="25" t="s">
        <v>149</v>
      </c>
      <c r="I41" s="26" t="s">
        <v>37</v>
      </c>
      <c r="J41" s="25" t="s">
        <v>38</v>
      </c>
      <c r="K41" s="27">
        <v>44670</v>
      </c>
      <c r="L41" s="25" t="s">
        <v>39</v>
      </c>
      <c r="M41" s="27">
        <v>44671</v>
      </c>
      <c r="N41" s="25" t="s">
        <v>40</v>
      </c>
      <c r="O41" s="27">
        <v>44713</v>
      </c>
      <c r="P41" s="27">
        <v>44677</v>
      </c>
      <c r="Q41" s="26"/>
      <c r="R41" s="28" t="s">
        <v>41</v>
      </c>
      <c r="T41"/>
      <c r="U41"/>
    </row>
    <row r="42" spans="1:21" x14ac:dyDescent="0.25">
      <c r="A42" s="25" t="s">
        <v>150</v>
      </c>
      <c r="B42" s="25">
        <v>17122898</v>
      </c>
      <c r="C42" s="25" t="s">
        <v>30</v>
      </c>
      <c r="D42" s="25" t="s">
        <v>31</v>
      </c>
      <c r="E42" s="26" t="s">
        <v>32</v>
      </c>
      <c r="F42" s="32">
        <v>573002013561</v>
      </c>
      <c r="G42" s="26" t="s">
        <v>152</v>
      </c>
      <c r="H42" s="25" t="s">
        <v>153</v>
      </c>
      <c r="I42" s="26" t="s">
        <v>37</v>
      </c>
      <c r="J42" s="25" t="s">
        <v>38</v>
      </c>
      <c r="K42" s="27">
        <v>44670</v>
      </c>
      <c r="L42" s="25" t="s">
        <v>47</v>
      </c>
      <c r="M42" s="27">
        <v>44671</v>
      </c>
      <c r="N42" s="25" t="s">
        <v>63</v>
      </c>
      <c r="O42" s="27">
        <v>44720</v>
      </c>
      <c r="P42" s="27">
        <v>44673</v>
      </c>
      <c r="Q42" s="26"/>
      <c r="R42" s="28" t="s">
        <v>41</v>
      </c>
      <c r="T42"/>
      <c r="U42"/>
    </row>
    <row r="43" spans="1:21" x14ac:dyDescent="0.25">
      <c r="A43" s="25" t="s">
        <v>154</v>
      </c>
      <c r="B43" s="25">
        <v>4093816</v>
      </c>
      <c r="C43" s="25" t="s">
        <v>30</v>
      </c>
      <c r="D43" s="25" t="s">
        <v>31</v>
      </c>
      <c r="E43" s="26" t="s">
        <v>32</v>
      </c>
      <c r="F43" s="25" t="s">
        <v>34</v>
      </c>
      <c r="G43" s="26" t="s">
        <v>35</v>
      </c>
      <c r="H43" s="25" t="s">
        <v>156</v>
      </c>
      <c r="I43" s="26" t="s">
        <v>37</v>
      </c>
      <c r="J43" s="25" t="s">
        <v>38</v>
      </c>
      <c r="K43" s="27">
        <v>44670</v>
      </c>
      <c r="L43" s="25" t="s">
        <v>39</v>
      </c>
      <c r="M43" s="27">
        <v>44671</v>
      </c>
      <c r="N43" s="25" t="s">
        <v>40</v>
      </c>
      <c r="O43" s="27">
        <v>44713</v>
      </c>
      <c r="P43" s="27">
        <v>44677</v>
      </c>
      <c r="Q43" s="26"/>
      <c r="R43" s="28" t="s">
        <v>41</v>
      </c>
      <c r="T43"/>
      <c r="U43"/>
    </row>
    <row r="44" spans="1:21" x14ac:dyDescent="0.25">
      <c r="A44" s="25" t="s">
        <v>157</v>
      </c>
      <c r="B44" s="25">
        <v>45561078</v>
      </c>
      <c r="C44" s="25" t="s">
        <v>30</v>
      </c>
      <c r="D44" s="25" t="s">
        <v>31</v>
      </c>
      <c r="E44" s="26" t="s">
        <v>32</v>
      </c>
      <c r="F44" s="25" t="s">
        <v>34</v>
      </c>
      <c r="G44" s="26" t="s">
        <v>35</v>
      </c>
      <c r="H44" s="25" t="s">
        <v>159</v>
      </c>
      <c r="I44" s="26" t="s">
        <v>37</v>
      </c>
      <c r="J44" s="25" t="s">
        <v>46</v>
      </c>
      <c r="K44" s="27">
        <v>44670</v>
      </c>
      <c r="L44" s="25" t="s">
        <v>39</v>
      </c>
      <c r="M44" s="27">
        <v>44671</v>
      </c>
      <c r="N44" s="25" t="s">
        <v>40</v>
      </c>
      <c r="O44" s="27">
        <v>44713</v>
      </c>
      <c r="P44" s="27">
        <v>44677</v>
      </c>
      <c r="Q44" s="26"/>
      <c r="R44" s="28" t="s">
        <v>41</v>
      </c>
      <c r="T44"/>
      <c r="U44"/>
    </row>
    <row r="45" spans="1:21" x14ac:dyDescent="0.25">
      <c r="A45" s="25" t="s">
        <v>160</v>
      </c>
      <c r="B45" s="25">
        <v>19409526</v>
      </c>
      <c r="C45" s="25" t="s">
        <v>30</v>
      </c>
      <c r="D45" s="25" t="s">
        <v>31</v>
      </c>
      <c r="E45" s="26" t="s">
        <v>32</v>
      </c>
      <c r="F45" s="25">
        <v>3143117332</v>
      </c>
      <c r="G45" s="26" t="s">
        <v>35</v>
      </c>
      <c r="H45" s="25" t="s">
        <v>162</v>
      </c>
      <c r="I45" s="26" t="s">
        <v>37</v>
      </c>
      <c r="J45" s="25" t="s">
        <v>38</v>
      </c>
      <c r="K45" s="27">
        <v>44670</v>
      </c>
      <c r="L45" s="25" t="s">
        <v>39</v>
      </c>
      <c r="M45" s="27">
        <v>44671</v>
      </c>
      <c r="N45" s="25" t="s">
        <v>40</v>
      </c>
      <c r="O45" s="27">
        <v>44713</v>
      </c>
      <c r="P45" s="27">
        <v>44677</v>
      </c>
      <c r="Q45" s="26"/>
      <c r="R45" s="28" t="s">
        <v>41</v>
      </c>
      <c r="T45"/>
      <c r="U45"/>
    </row>
    <row r="46" spans="1:21" x14ac:dyDescent="0.25">
      <c r="A46" s="25" t="s">
        <v>163</v>
      </c>
      <c r="B46" s="25">
        <v>1073525308</v>
      </c>
      <c r="C46" s="25" t="s">
        <v>30</v>
      </c>
      <c r="D46" s="25" t="s">
        <v>31</v>
      </c>
      <c r="E46" s="26" t="s">
        <v>32</v>
      </c>
      <c r="F46" s="25">
        <v>3017098855</v>
      </c>
      <c r="G46" s="26" t="s">
        <v>165</v>
      </c>
      <c r="H46" s="25" t="s">
        <v>166</v>
      </c>
      <c r="I46" s="26" t="s">
        <v>37</v>
      </c>
      <c r="J46" s="25" t="s">
        <v>46</v>
      </c>
      <c r="K46" s="27">
        <v>44670</v>
      </c>
      <c r="L46" s="25" t="s">
        <v>39</v>
      </c>
      <c r="M46" s="27">
        <v>44671</v>
      </c>
      <c r="N46" s="25" t="s">
        <v>167</v>
      </c>
      <c r="O46" s="27">
        <v>44713</v>
      </c>
      <c r="P46" s="27">
        <v>44683</v>
      </c>
      <c r="Q46" s="26"/>
      <c r="R46" s="28" t="s">
        <v>41</v>
      </c>
      <c r="T46"/>
      <c r="U46"/>
    </row>
    <row r="47" spans="1:21" x14ac:dyDescent="0.25">
      <c r="A47" s="25" t="s">
        <v>135</v>
      </c>
      <c r="B47" s="25" t="s">
        <v>34</v>
      </c>
      <c r="C47" s="25" t="s">
        <v>30</v>
      </c>
      <c r="D47" s="25" t="s">
        <v>31</v>
      </c>
      <c r="E47" s="26" t="s">
        <v>32</v>
      </c>
      <c r="F47" s="25" t="s">
        <v>34</v>
      </c>
      <c r="G47" s="26" t="s">
        <v>35</v>
      </c>
      <c r="H47" s="25" t="s">
        <v>169</v>
      </c>
      <c r="I47" s="26" t="s">
        <v>37</v>
      </c>
      <c r="J47" s="25" t="s">
        <v>38</v>
      </c>
      <c r="K47" s="27">
        <v>44670</v>
      </c>
      <c r="L47" s="25" t="s">
        <v>39</v>
      </c>
      <c r="M47" s="27">
        <v>44671</v>
      </c>
      <c r="N47" s="25" t="s">
        <v>40</v>
      </c>
      <c r="O47" s="27">
        <v>44713</v>
      </c>
      <c r="P47" s="27">
        <v>44678</v>
      </c>
      <c r="Q47" s="26"/>
      <c r="R47" s="28" t="s">
        <v>41</v>
      </c>
      <c r="T47"/>
      <c r="U47"/>
    </row>
    <row r="48" spans="1:21" x14ac:dyDescent="0.25">
      <c r="A48" s="25" t="s">
        <v>68</v>
      </c>
      <c r="B48" s="25" t="s">
        <v>34</v>
      </c>
      <c r="C48" s="25" t="s">
        <v>30</v>
      </c>
      <c r="D48" s="25" t="s">
        <v>31</v>
      </c>
      <c r="E48" s="26" t="s">
        <v>32</v>
      </c>
      <c r="F48" s="25" t="s">
        <v>34</v>
      </c>
      <c r="G48" s="26" t="s">
        <v>35</v>
      </c>
      <c r="H48" s="25" t="s">
        <v>171</v>
      </c>
      <c r="I48" s="26" t="s">
        <v>37</v>
      </c>
      <c r="J48" s="25" t="s">
        <v>38</v>
      </c>
      <c r="K48" s="27">
        <v>44671</v>
      </c>
      <c r="L48" s="25" t="s">
        <v>39</v>
      </c>
      <c r="M48" s="27">
        <v>44672</v>
      </c>
      <c r="N48" s="25" t="s">
        <v>40</v>
      </c>
      <c r="O48" s="27">
        <v>44715</v>
      </c>
      <c r="P48" s="27">
        <v>44675</v>
      </c>
      <c r="Q48" s="26"/>
      <c r="R48" s="28" t="s">
        <v>41</v>
      </c>
      <c r="T48"/>
      <c r="U48"/>
    </row>
    <row r="49" spans="1:21" x14ac:dyDescent="0.25">
      <c r="A49" s="25" t="s">
        <v>68</v>
      </c>
      <c r="B49" s="25" t="s">
        <v>34</v>
      </c>
      <c r="C49" s="25" t="s">
        <v>30</v>
      </c>
      <c r="D49" s="25" t="s">
        <v>31</v>
      </c>
      <c r="E49" s="26" t="s">
        <v>32</v>
      </c>
      <c r="F49" s="25" t="s">
        <v>34</v>
      </c>
      <c r="G49" s="26" t="s">
        <v>35</v>
      </c>
      <c r="H49" s="25" t="s">
        <v>172</v>
      </c>
      <c r="I49" s="26" t="s">
        <v>37</v>
      </c>
      <c r="J49" s="25" t="s">
        <v>38</v>
      </c>
      <c r="K49" s="27">
        <v>44671</v>
      </c>
      <c r="L49" s="25" t="s">
        <v>39</v>
      </c>
      <c r="M49" s="27">
        <v>44672</v>
      </c>
      <c r="N49" s="25" t="s">
        <v>40</v>
      </c>
      <c r="O49" s="27">
        <v>44715</v>
      </c>
      <c r="P49" s="27">
        <v>44675</v>
      </c>
      <c r="Q49" s="26"/>
      <c r="R49" s="28" t="s">
        <v>41</v>
      </c>
      <c r="T49"/>
      <c r="U49"/>
    </row>
    <row r="50" spans="1:21" x14ac:dyDescent="0.25">
      <c r="A50" s="25" t="s">
        <v>68</v>
      </c>
      <c r="B50" s="25" t="s">
        <v>34</v>
      </c>
      <c r="C50" s="25" t="s">
        <v>30</v>
      </c>
      <c r="D50" s="25" t="s">
        <v>31</v>
      </c>
      <c r="E50" s="26" t="s">
        <v>32</v>
      </c>
      <c r="F50" s="25" t="s">
        <v>34</v>
      </c>
      <c r="G50" s="26" t="s">
        <v>35</v>
      </c>
      <c r="H50" s="25" t="s">
        <v>174</v>
      </c>
      <c r="I50" s="26" t="s">
        <v>37</v>
      </c>
      <c r="J50" s="25" t="s">
        <v>38</v>
      </c>
      <c r="K50" s="27">
        <v>44671</v>
      </c>
      <c r="L50" s="25" t="s">
        <v>39</v>
      </c>
      <c r="M50" s="27">
        <v>44672</v>
      </c>
      <c r="N50" s="25" t="s">
        <v>40</v>
      </c>
      <c r="O50" s="27">
        <v>44715</v>
      </c>
      <c r="P50" s="27">
        <v>44675</v>
      </c>
      <c r="Q50" s="26"/>
      <c r="R50" s="28" t="s">
        <v>41</v>
      </c>
      <c r="T50"/>
      <c r="U50"/>
    </row>
    <row r="51" spans="1:21" x14ac:dyDescent="0.25">
      <c r="A51" s="25" t="s">
        <v>175</v>
      </c>
      <c r="B51" s="25">
        <v>1116432272</v>
      </c>
      <c r="C51" s="25" t="s">
        <v>30</v>
      </c>
      <c r="D51" s="25" t="s">
        <v>31</v>
      </c>
      <c r="E51" s="26" t="s">
        <v>32</v>
      </c>
      <c r="F51" s="25" t="s">
        <v>34</v>
      </c>
      <c r="G51" s="26" t="s">
        <v>35</v>
      </c>
      <c r="H51" s="25" t="s">
        <v>177</v>
      </c>
      <c r="I51" s="26" t="s">
        <v>37</v>
      </c>
      <c r="J51" s="25" t="s">
        <v>38</v>
      </c>
      <c r="K51" s="27">
        <v>44671</v>
      </c>
      <c r="L51" s="25" t="s">
        <v>39</v>
      </c>
      <c r="M51" s="27">
        <v>44672</v>
      </c>
      <c r="N51" s="25" t="s">
        <v>40</v>
      </c>
      <c r="O51" s="27">
        <v>44715</v>
      </c>
      <c r="P51" s="27">
        <v>44675</v>
      </c>
      <c r="Q51" s="26"/>
      <c r="R51" s="28" t="s">
        <v>41</v>
      </c>
      <c r="T51"/>
      <c r="U51"/>
    </row>
    <row r="52" spans="1:21" x14ac:dyDescent="0.25">
      <c r="A52" s="25" t="s">
        <v>178</v>
      </c>
      <c r="B52" s="25" t="s">
        <v>179</v>
      </c>
      <c r="C52" s="25" t="s">
        <v>30</v>
      </c>
      <c r="D52" s="25" t="s">
        <v>31</v>
      </c>
      <c r="E52" s="26" t="s">
        <v>178</v>
      </c>
      <c r="F52" s="25">
        <v>8726021</v>
      </c>
      <c r="G52" s="26" t="s">
        <v>35</v>
      </c>
      <c r="H52" s="25" t="s">
        <v>181</v>
      </c>
      <c r="I52" s="26" t="s">
        <v>37</v>
      </c>
      <c r="J52" s="25" t="s">
        <v>38</v>
      </c>
      <c r="K52" s="27">
        <v>44671</v>
      </c>
      <c r="L52" s="25" t="s">
        <v>39</v>
      </c>
      <c r="M52" s="27">
        <v>44673</v>
      </c>
      <c r="N52" s="25" t="s">
        <v>123</v>
      </c>
      <c r="O52" s="27">
        <v>44716</v>
      </c>
      <c r="P52" s="27">
        <v>44694</v>
      </c>
      <c r="Q52" s="26"/>
      <c r="R52" s="28" t="s">
        <v>90</v>
      </c>
      <c r="T52"/>
      <c r="U52"/>
    </row>
    <row r="53" spans="1:21" x14ac:dyDescent="0.25">
      <c r="A53" s="25" t="s">
        <v>182</v>
      </c>
      <c r="B53" s="25">
        <v>80205001</v>
      </c>
      <c r="C53" s="25" t="s">
        <v>30</v>
      </c>
      <c r="D53" s="25" t="s">
        <v>31</v>
      </c>
      <c r="E53" s="26" t="s">
        <v>32</v>
      </c>
      <c r="F53" s="25" t="s">
        <v>34</v>
      </c>
      <c r="G53" s="26" t="s">
        <v>35</v>
      </c>
      <c r="H53" s="25" t="s">
        <v>184</v>
      </c>
      <c r="I53" s="26" t="s">
        <v>37</v>
      </c>
      <c r="J53" s="25" t="s">
        <v>38</v>
      </c>
      <c r="K53" s="27">
        <v>44672</v>
      </c>
      <c r="L53" s="25" t="s">
        <v>39</v>
      </c>
      <c r="M53" s="27">
        <v>44673</v>
      </c>
      <c r="N53" s="25" t="s">
        <v>40</v>
      </c>
      <c r="O53" s="27">
        <v>44716</v>
      </c>
      <c r="P53" s="27">
        <v>44678</v>
      </c>
      <c r="Q53" s="26"/>
      <c r="R53" s="28" t="s">
        <v>41</v>
      </c>
      <c r="T53"/>
      <c r="U53"/>
    </row>
    <row r="54" spans="1:21" x14ac:dyDescent="0.25">
      <c r="A54" s="25" t="s">
        <v>185</v>
      </c>
      <c r="B54" s="25">
        <v>899999061</v>
      </c>
      <c r="C54" s="25" t="s">
        <v>30</v>
      </c>
      <c r="D54" s="25" t="s">
        <v>31</v>
      </c>
      <c r="E54" s="26" t="s">
        <v>185</v>
      </c>
      <c r="F54" s="25">
        <v>6013358000</v>
      </c>
      <c r="G54" s="26" t="s">
        <v>61</v>
      </c>
      <c r="H54" s="25" t="s">
        <v>187</v>
      </c>
      <c r="I54" s="26" t="s">
        <v>37</v>
      </c>
      <c r="J54" s="25" t="s">
        <v>38</v>
      </c>
      <c r="K54" s="27">
        <v>44672</v>
      </c>
      <c r="L54" s="25" t="s">
        <v>47</v>
      </c>
      <c r="M54" s="27">
        <v>44673</v>
      </c>
      <c r="N54" s="25" t="s">
        <v>106</v>
      </c>
      <c r="O54" s="27">
        <v>44722</v>
      </c>
      <c r="P54" s="27">
        <v>44712</v>
      </c>
      <c r="Q54" s="26"/>
      <c r="R54" s="28" t="s">
        <v>41</v>
      </c>
      <c r="T54"/>
      <c r="U54"/>
    </row>
    <row r="55" spans="1:21" x14ac:dyDescent="0.25">
      <c r="A55" s="25" t="s">
        <v>188</v>
      </c>
      <c r="B55" s="25">
        <v>31538923</v>
      </c>
      <c r="C55" s="25" t="s">
        <v>30</v>
      </c>
      <c r="D55" s="25" t="s">
        <v>31</v>
      </c>
      <c r="E55" s="26" t="s">
        <v>32</v>
      </c>
      <c r="F55" s="25">
        <v>3164452177</v>
      </c>
      <c r="G55" s="26" t="s">
        <v>61</v>
      </c>
      <c r="H55" s="25" t="s">
        <v>190</v>
      </c>
      <c r="I55" s="26" t="s">
        <v>37</v>
      </c>
      <c r="J55" s="25" t="s">
        <v>38</v>
      </c>
      <c r="K55" s="27">
        <v>44672</v>
      </c>
      <c r="L55" s="25" t="s">
        <v>47</v>
      </c>
      <c r="M55" s="27">
        <v>44673</v>
      </c>
      <c r="N55" s="25" t="s">
        <v>40</v>
      </c>
      <c r="O55" s="27">
        <v>44722</v>
      </c>
      <c r="P55" s="27">
        <v>44675</v>
      </c>
      <c r="Q55" s="26"/>
      <c r="R55" s="28" t="s">
        <v>41</v>
      </c>
      <c r="T55"/>
      <c r="U55"/>
    </row>
    <row r="56" spans="1:21" x14ac:dyDescent="0.25">
      <c r="A56" s="25" t="s">
        <v>68</v>
      </c>
      <c r="B56" s="25" t="s">
        <v>34</v>
      </c>
      <c r="C56" s="25" t="s">
        <v>30</v>
      </c>
      <c r="D56" s="25" t="s">
        <v>31</v>
      </c>
      <c r="E56" s="26" t="s">
        <v>32</v>
      </c>
      <c r="F56" s="25" t="s">
        <v>34</v>
      </c>
      <c r="G56" s="26" t="s">
        <v>35</v>
      </c>
      <c r="H56" s="25" t="s">
        <v>191</v>
      </c>
      <c r="I56" s="26" t="s">
        <v>37</v>
      </c>
      <c r="J56" s="25" t="s">
        <v>38</v>
      </c>
      <c r="K56" s="27">
        <v>44672</v>
      </c>
      <c r="L56" s="25" t="s">
        <v>39</v>
      </c>
      <c r="M56" s="27">
        <v>44673</v>
      </c>
      <c r="N56" s="25" t="s">
        <v>40</v>
      </c>
      <c r="O56" s="27">
        <v>44716</v>
      </c>
      <c r="P56" s="27">
        <v>44675</v>
      </c>
      <c r="Q56" s="26"/>
      <c r="R56" s="28" t="s">
        <v>41</v>
      </c>
      <c r="T56"/>
      <c r="U56"/>
    </row>
    <row r="57" spans="1:21" x14ac:dyDescent="0.25">
      <c r="A57" s="25" t="s">
        <v>192</v>
      </c>
      <c r="B57" s="25">
        <v>80434485</v>
      </c>
      <c r="C57" s="25" t="s">
        <v>30</v>
      </c>
      <c r="D57" s="25" t="s">
        <v>31</v>
      </c>
      <c r="E57" s="26" t="s">
        <v>32</v>
      </c>
      <c r="F57" s="25">
        <v>3112024194</v>
      </c>
      <c r="G57" s="26" t="s">
        <v>35</v>
      </c>
      <c r="H57" s="25" t="s">
        <v>194</v>
      </c>
      <c r="I57" s="26" t="s">
        <v>37</v>
      </c>
      <c r="J57" s="25" t="s">
        <v>38</v>
      </c>
      <c r="K57" s="27">
        <v>44672</v>
      </c>
      <c r="L57" s="25" t="s">
        <v>39</v>
      </c>
      <c r="M57" s="27">
        <v>44673</v>
      </c>
      <c r="N57" s="25" t="s">
        <v>40</v>
      </c>
      <c r="O57" s="27">
        <v>44716</v>
      </c>
      <c r="P57" s="27">
        <v>44675</v>
      </c>
      <c r="Q57" s="26"/>
      <c r="R57" s="28" t="s">
        <v>41</v>
      </c>
      <c r="T57"/>
      <c r="U57"/>
    </row>
    <row r="58" spans="1:21" x14ac:dyDescent="0.25">
      <c r="A58" s="25" t="s">
        <v>68</v>
      </c>
      <c r="B58" s="25" t="s">
        <v>34</v>
      </c>
      <c r="C58" s="25" t="s">
        <v>30</v>
      </c>
      <c r="D58" s="25" t="s">
        <v>31</v>
      </c>
      <c r="E58" s="26" t="s">
        <v>32</v>
      </c>
      <c r="F58" s="25" t="s">
        <v>34</v>
      </c>
      <c r="G58" s="26" t="s">
        <v>35</v>
      </c>
      <c r="H58" s="25" t="s">
        <v>196</v>
      </c>
      <c r="I58" s="26" t="s">
        <v>37</v>
      </c>
      <c r="J58" s="25" t="s">
        <v>38</v>
      </c>
      <c r="K58" s="27">
        <v>44672</v>
      </c>
      <c r="L58" s="25" t="s">
        <v>39</v>
      </c>
      <c r="M58" s="27">
        <v>44673</v>
      </c>
      <c r="N58" s="25" t="s">
        <v>40</v>
      </c>
      <c r="O58" s="27">
        <v>44716</v>
      </c>
      <c r="P58" s="27">
        <v>44675</v>
      </c>
      <c r="Q58" s="26"/>
      <c r="R58" s="28" t="s">
        <v>41</v>
      </c>
      <c r="T58"/>
      <c r="U58"/>
    </row>
    <row r="59" spans="1:21" x14ac:dyDescent="0.25">
      <c r="A59" s="25" t="s">
        <v>68</v>
      </c>
      <c r="B59" s="25" t="s">
        <v>34</v>
      </c>
      <c r="C59" s="25" t="s">
        <v>30</v>
      </c>
      <c r="D59" s="25" t="s">
        <v>31</v>
      </c>
      <c r="E59" s="26" t="s">
        <v>32</v>
      </c>
      <c r="F59" s="25" t="s">
        <v>34</v>
      </c>
      <c r="G59" s="26" t="s">
        <v>35</v>
      </c>
      <c r="H59" s="25" t="s">
        <v>198</v>
      </c>
      <c r="I59" s="26" t="s">
        <v>37</v>
      </c>
      <c r="J59" s="25" t="s">
        <v>38</v>
      </c>
      <c r="K59" s="27">
        <v>44673</v>
      </c>
      <c r="L59" s="25" t="s">
        <v>39</v>
      </c>
      <c r="M59" s="27">
        <v>44677</v>
      </c>
      <c r="N59" s="25" t="s">
        <v>40</v>
      </c>
      <c r="O59" s="27">
        <v>44718</v>
      </c>
      <c r="P59" s="27">
        <v>44678</v>
      </c>
      <c r="Q59" s="26"/>
      <c r="R59" s="28" t="s">
        <v>41</v>
      </c>
      <c r="T59"/>
      <c r="U59"/>
    </row>
    <row r="60" spans="1:21" x14ac:dyDescent="0.25">
      <c r="A60" s="25" t="s">
        <v>68</v>
      </c>
      <c r="B60" s="25" t="s">
        <v>34</v>
      </c>
      <c r="C60" s="25" t="s">
        <v>30</v>
      </c>
      <c r="D60" s="25" t="s">
        <v>31</v>
      </c>
      <c r="E60" s="26" t="s">
        <v>32</v>
      </c>
      <c r="F60" s="25" t="s">
        <v>34</v>
      </c>
      <c r="G60" s="26" t="s">
        <v>35</v>
      </c>
      <c r="H60" s="25" t="s">
        <v>199</v>
      </c>
      <c r="I60" s="26" t="s">
        <v>37</v>
      </c>
      <c r="J60" s="25" t="s">
        <v>38</v>
      </c>
      <c r="K60" s="27">
        <v>44673</v>
      </c>
      <c r="L60" s="25" t="s">
        <v>39</v>
      </c>
      <c r="M60" s="27">
        <v>44677</v>
      </c>
      <c r="N60" s="25" t="s">
        <v>40</v>
      </c>
      <c r="O60" s="27">
        <v>44718</v>
      </c>
      <c r="P60" s="25" t="s">
        <v>90</v>
      </c>
      <c r="Q60" s="26"/>
      <c r="R60" s="28" t="s">
        <v>41</v>
      </c>
      <c r="T60"/>
      <c r="U60"/>
    </row>
    <row r="61" spans="1:21" x14ac:dyDescent="0.25">
      <c r="A61" s="25" t="s">
        <v>68</v>
      </c>
      <c r="B61" s="25" t="s">
        <v>34</v>
      </c>
      <c r="C61" s="25" t="s">
        <v>30</v>
      </c>
      <c r="D61" s="25" t="s">
        <v>31</v>
      </c>
      <c r="E61" s="26" t="s">
        <v>32</v>
      </c>
      <c r="F61" s="25" t="s">
        <v>34</v>
      </c>
      <c r="G61" s="26" t="s">
        <v>35</v>
      </c>
      <c r="H61" s="25" t="s">
        <v>200</v>
      </c>
      <c r="I61" s="26" t="s">
        <v>37</v>
      </c>
      <c r="J61" s="25" t="s">
        <v>38</v>
      </c>
      <c r="K61" s="27">
        <v>37368</v>
      </c>
      <c r="L61" s="25" t="s">
        <v>39</v>
      </c>
      <c r="M61" s="27">
        <v>44677</v>
      </c>
      <c r="N61" s="25" t="s">
        <v>40</v>
      </c>
      <c r="O61" s="27">
        <v>44718</v>
      </c>
      <c r="P61" s="25" t="s">
        <v>90</v>
      </c>
      <c r="Q61" s="26"/>
      <c r="R61" s="28" t="s">
        <v>41</v>
      </c>
      <c r="T61"/>
      <c r="U61"/>
    </row>
    <row r="62" spans="1:21" x14ac:dyDescent="0.25">
      <c r="A62" s="25" t="s">
        <v>201</v>
      </c>
      <c r="B62" s="25">
        <v>1131006622</v>
      </c>
      <c r="C62" s="25" t="s">
        <v>30</v>
      </c>
      <c r="D62" s="25" t="s">
        <v>31</v>
      </c>
      <c r="E62" s="26" t="s">
        <v>32</v>
      </c>
      <c r="F62" s="25">
        <v>3226499636</v>
      </c>
      <c r="G62" s="26" t="s">
        <v>203</v>
      </c>
      <c r="H62" s="25" t="s">
        <v>204</v>
      </c>
      <c r="I62" s="26" t="s">
        <v>37</v>
      </c>
      <c r="J62" s="25" t="s">
        <v>38</v>
      </c>
      <c r="K62" s="27">
        <v>44675</v>
      </c>
      <c r="L62" s="25" t="s">
        <v>47</v>
      </c>
      <c r="M62" s="27">
        <v>44677</v>
      </c>
      <c r="N62" s="25" t="s">
        <v>40</v>
      </c>
      <c r="O62" s="27">
        <v>44725</v>
      </c>
      <c r="P62" s="27">
        <v>44678</v>
      </c>
      <c r="Q62" s="26"/>
      <c r="R62" s="28" t="s">
        <v>41</v>
      </c>
      <c r="T62"/>
      <c r="U62"/>
    </row>
    <row r="63" spans="1:21" x14ac:dyDescent="0.25">
      <c r="A63" s="25" t="s">
        <v>205</v>
      </c>
      <c r="B63" s="25">
        <v>53017354</v>
      </c>
      <c r="C63" s="25" t="s">
        <v>30</v>
      </c>
      <c r="D63" s="25" t="s">
        <v>31</v>
      </c>
      <c r="E63" s="26" t="s">
        <v>32</v>
      </c>
      <c r="F63" s="25">
        <v>3502674075</v>
      </c>
      <c r="G63" s="26" t="s">
        <v>207</v>
      </c>
      <c r="H63" s="25" t="s">
        <v>208</v>
      </c>
      <c r="I63" s="26" t="s">
        <v>37</v>
      </c>
      <c r="J63" s="25" t="s">
        <v>38</v>
      </c>
      <c r="K63" s="27">
        <v>44675</v>
      </c>
      <c r="L63" s="25" t="s">
        <v>209</v>
      </c>
      <c r="M63" s="27">
        <v>44677</v>
      </c>
      <c r="N63" s="25" t="s">
        <v>40</v>
      </c>
      <c r="O63" s="27">
        <v>44694</v>
      </c>
      <c r="P63" s="27">
        <v>44678</v>
      </c>
      <c r="Q63" s="26"/>
      <c r="R63" s="28" t="s">
        <v>41</v>
      </c>
      <c r="T63"/>
      <c r="U63"/>
    </row>
    <row r="64" spans="1:21" x14ac:dyDescent="0.25">
      <c r="A64" s="25" t="s">
        <v>210</v>
      </c>
      <c r="B64" s="25">
        <v>5637459</v>
      </c>
      <c r="C64" s="25" t="s">
        <v>30</v>
      </c>
      <c r="D64" s="25" t="s">
        <v>31</v>
      </c>
      <c r="E64" s="26" t="s">
        <v>32</v>
      </c>
      <c r="F64" s="25" t="s">
        <v>34</v>
      </c>
      <c r="G64" s="26" t="s">
        <v>35</v>
      </c>
      <c r="H64" s="25" t="s">
        <v>212</v>
      </c>
      <c r="I64" s="26" t="s">
        <v>37</v>
      </c>
      <c r="J64" s="25" t="s">
        <v>38</v>
      </c>
      <c r="K64" s="27">
        <v>44676</v>
      </c>
      <c r="L64" s="25" t="s">
        <v>39</v>
      </c>
      <c r="M64" s="27">
        <v>44677</v>
      </c>
      <c r="N64" s="25" t="s">
        <v>40</v>
      </c>
      <c r="O64" s="27">
        <v>44726</v>
      </c>
      <c r="P64" s="27">
        <v>44678</v>
      </c>
      <c r="Q64" s="26"/>
      <c r="R64" s="28" t="s">
        <v>41</v>
      </c>
      <c r="T64"/>
      <c r="U64"/>
    </row>
    <row r="65" spans="1:21" x14ac:dyDescent="0.25">
      <c r="A65" s="25" t="s">
        <v>210</v>
      </c>
      <c r="B65" s="25">
        <v>5637459</v>
      </c>
      <c r="C65" s="25" t="s">
        <v>30</v>
      </c>
      <c r="D65" s="25" t="s">
        <v>31</v>
      </c>
      <c r="E65" s="26" t="s">
        <v>32</v>
      </c>
      <c r="F65" s="25" t="s">
        <v>34</v>
      </c>
      <c r="G65" s="26" t="s">
        <v>35</v>
      </c>
      <c r="H65" s="25" t="s">
        <v>213</v>
      </c>
      <c r="I65" s="26" t="s">
        <v>37</v>
      </c>
      <c r="J65" s="25" t="s">
        <v>38</v>
      </c>
      <c r="K65" s="27">
        <v>44676</v>
      </c>
      <c r="L65" s="25" t="s">
        <v>39</v>
      </c>
      <c r="M65" s="27">
        <v>44677</v>
      </c>
      <c r="N65" s="25" t="s">
        <v>40</v>
      </c>
      <c r="O65" s="27">
        <v>44726</v>
      </c>
      <c r="P65" s="27">
        <v>44678</v>
      </c>
      <c r="Q65" s="26" t="s">
        <v>35</v>
      </c>
      <c r="R65" s="28" t="s">
        <v>41</v>
      </c>
      <c r="T65"/>
      <c r="U65"/>
    </row>
    <row r="66" spans="1:21" x14ac:dyDescent="0.25">
      <c r="A66" s="25" t="s">
        <v>214</v>
      </c>
      <c r="B66" s="25" t="s">
        <v>34</v>
      </c>
      <c r="C66" s="25" t="s">
        <v>30</v>
      </c>
      <c r="D66" s="25" t="s">
        <v>31</v>
      </c>
      <c r="E66" s="26" t="s">
        <v>32</v>
      </c>
      <c r="F66" s="25" t="s">
        <v>34</v>
      </c>
      <c r="G66" s="26" t="s">
        <v>35</v>
      </c>
      <c r="H66" s="25" t="s">
        <v>216</v>
      </c>
      <c r="I66" s="26" t="s">
        <v>37</v>
      </c>
      <c r="J66" s="25" t="s">
        <v>38</v>
      </c>
      <c r="K66" s="27">
        <v>44676</v>
      </c>
      <c r="L66" s="25" t="s">
        <v>39</v>
      </c>
      <c r="M66" s="27">
        <v>44677</v>
      </c>
      <c r="N66" s="25" t="s">
        <v>40</v>
      </c>
      <c r="O66" s="27">
        <v>44726</v>
      </c>
      <c r="P66" s="27">
        <v>44678</v>
      </c>
      <c r="Q66" s="26"/>
      <c r="R66" s="28" t="s">
        <v>41</v>
      </c>
      <c r="T66"/>
      <c r="U66"/>
    </row>
    <row r="67" spans="1:21" x14ac:dyDescent="0.25">
      <c r="A67" s="25" t="s">
        <v>68</v>
      </c>
      <c r="B67" s="25" t="s">
        <v>34</v>
      </c>
      <c r="C67" s="25" t="s">
        <v>30</v>
      </c>
      <c r="D67" s="25" t="s">
        <v>31</v>
      </c>
      <c r="E67" s="26" t="s">
        <v>32</v>
      </c>
      <c r="F67" s="25" t="s">
        <v>34</v>
      </c>
      <c r="G67" s="26" t="s">
        <v>35</v>
      </c>
      <c r="H67" s="25" t="s">
        <v>218</v>
      </c>
      <c r="I67" s="26" t="s">
        <v>37</v>
      </c>
      <c r="J67" s="25" t="s">
        <v>38</v>
      </c>
      <c r="K67" s="27">
        <v>44676</v>
      </c>
      <c r="L67" s="25" t="s">
        <v>39</v>
      </c>
      <c r="M67" s="27">
        <v>44677</v>
      </c>
      <c r="N67" s="25" t="s">
        <v>40</v>
      </c>
      <c r="O67" s="27">
        <v>44726</v>
      </c>
      <c r="P67" s="27">
        <v>44678</v>
      </c>
      <c r="Q67" s="26"/>
      <c r="R67" s="28" t="s">
        <v>41</v>
      </c>
      <c r="T67"/>
      <c r="U67"/>
    </row>
    <row r="68" spans="1:21" x14ac:dyDescent="0.25">
      <c r="A68" s="25" t="s">
        <v>219</v>
      </c>
      <c r="B68" s="25">
        <v>88209265</v>
      </c>
      <c r="C68" s="25" t="s">
        <v>30</v>
      </c>
      <c r="D68" s="25" t="s">
        <v>31</v>
      </c>
      <c r="E68" s="26" t="s">
        <v>32</v>
      </c>
      <c r="F68" s="25" t="s">
        <v>34</v>
      </c>
      <c r="G68" s="26" t="s">
        <v>35</v>
      </c>
      <c r="H68" s="25" t="s">
        <v>221</v>
      </c>
      <c r="I68" s="26" t="s">
        <v>37</v>
      </c>
      <c r="J68" s="25" t="s">
        <v>38</v>
      </c>
      <c r="K68" s="27">
        <v>44676</v>
      </c>
      <c r="L68" s="25" t="s">
        <v>39</v>
      </c>
      <c r="M68" s="27">
        <v>44677</v>
      </c>
      <c r="N68" s="25" t="s">
        <v>40</v>
      </c>
      <c r="O68" s="27">
        <v>44726</v>
      </c>
      <c r="P68" s="27">
        <v>44678</v>
      </c>
      <c r="Q68" s="26"/>
      <c r="R68" s="28" t="s">
        <v>41</v>
      </c>
      <c r="T68"/>
      <c r="U68"/>
    </row>
    <row r="69" spans="1:21" x14ac:dyDescent="0.25">
      <c r="A69" s="25" t="s">
        <v>222</v>
      </c>
      <c r="B69" s="25">
        <v>901544239</v>
      </c>
      <c r="C69" s="25" t="s">
        <v>30</v>
      </c>
      <c r="D69" s="25" t="s">
        <v>31</v>
      </c>
      <c r="E69" s="26" t="s">
        <v>222</v>
      </c>
      <c r="F69" s="25">
        <v>3183238348</v>
      </c>
      <c r="G69" s="26" t="s">
        <v>35</v>
      </c>
      <c r="H69" s="25" t="s">
        <v>224</v>
      </c>
      <c r="I69" s="26" t="s">
        <v>37</v>
      </c>
      <c r="J69" s="25" t="s">
        <v>46</v>
      </c>
      <c r="K69" s="27">
        <v>44676</v>
      </c>
      <c r="L69" s="25" t="s">
        <v>39</v>
      </c>
      <c r="M69" s="27">
        <v>44677</v>
      </c>
      <c r="N69" s="25" t="s">
        <v>123</v>
      </c>
      <c r="O69" s="27">
        <v>44726</v>
      </c>
      <c r="P69" s="27">
        <v>44678</v>
      </c>
      <c r="Q69" s="26"/>
      <c r="R69" s="28" t="s">
        <v>41</v>
      </c>
      <c r="T69"/>
      <c r="U69"/>
    </row>
    <row r="70" spans="1:21" x14ac:dyDescent="0.25">
      <c r="A70" s="25" t="s">
        <v>225</v>
      </c>
      <c r="B70" s="25">
        <v>71224260</v>
      </c>
      <c r="C70" s="25" t="s">
        <v>30</v>
      </c>
      <c r="D70" s="25" t="s">
        <v>31</v>
      </c>
      <c r="E70" s="26" t="s">
        <v>32</v>
      </c>
      <c r="F70" s="25" t="s">
        <v>34</v>
      </c>
      <c r="G70" s="26" t="s">
        <v>35</v>
      </c>
      <c r="H70" s="25" t="s">
        <v>227</v>
      </c>
      <c r="I70" s="26" t="s">
        <v>37</v>
      </c>
      <c r="J70" s="25" t="s">
        <v>38</v>
      </c>
      <c r="K70" s="27">
        <v>44677</v>
      </c>
      <c r="L70" s="25" t="s">
        <v>39</v>
      </c>
      <c r="M70" s="27">
        <v>44677</v>
      </c>
      <c r="N70" s="25" t="s">
        <v>40</v>
      </c>
      <c r="O70" s="27">
        <v>44697</v>
      </c>
      <c r="P70" s="27">
        <v>44678</v>
      </c>
      <c r="Q70" s="26"/>
      <c r="R70" s="28" t="s">
        <v>41</v>
      </c>
      <c r="T70"/>
      <c r="U70"/>
    </row>
    <row r="71" spans="1:21" x14ac:dyDescent="0.25">
      <c r="A71" s="25" t="s">
        <v>228</v>
      </c>
      <c r="B71" s="25" t="s">
        <v>34</v>
      </c>
      <c r="C71" s="25" t="s">
        <v>30</v>
      </c>
      <c r="D71" s="25" t="s">
        <v>31</v>
      </c>
      <c r="E71" s="26" t="s">
        <v>32</v>
      </c>
      <c r="F71" s="25" t="s">
        <v>34</v>
      </c>
      <c r="G71" s="26" t="s">
        <v>35</v>
      </c>
      <c r="H71" s="25" t="s">
        <v>230</v>
      </c>
      <c r="I71" s="26" t="s">
        <v>37</v>
      </c>
      <c r="J71" s="25" t="s">
        <v>38</v>
      </c>
      <c r="K71" s="27">
        <v>44677</v>
      </c>
      <c r="L71" s="25" t="s">
        <v>39</v>
      </c>
      <c r="M71" s="27">
        <v>44738</v>
      </c>
      <c r="N71" s="25" t="s">
        <v>40</v>
      </c>
      <c r="O71" s="27">
        <v>44697</v>
      </c>
      <c r="P71" s="27">
        <v>44678</v>
      </c>
      <c r="Q71" s="26"/>
      <c r="R71" s="28" t="s">
        <v>41</v>
      </c>
      <c r="T71"/>
      <c r="U71"/>
    </row>
    <row r="72" spans="1:21" x14ac:dyDescent="0.25">
      <c r="A72" s="25" t="s">
        <v>231</v>
      </c>
      <c r="B72" s="25">
        <v>1127338052</v>
      </c>
      <c r="C72" s="25" t="s">
        <v>30</v>
      </c>
      <c r="D72" s="25" t="s">
        <v>31</v>
      </c>
      <c r="E72" s="26" t="s">
        <v>32</v>
      </c>
      <c r="F72" s="25" t="s">
        <v>34</v>
      </c>
      <c r="G72" s="26" t="s">
        <v>35</v>
      </c>
      <c r="H72" s="25" t="s">
        <v>233</v>
      </c>
      <c r="I72" s="26" t="s">
        <v>37</v>
      </c>
      <c r="J72" s="25" t="s">
        <v>38</v>
      </c>
      <c r="K72" s="27">
        <v>44677</v>
      </c>
      <c r="L72" s="25" t="s">
        <v>39</v>
      </c>
      <c r="M72" s="27">
        <v>44677</v>
      </c>
      <c r="N72" s="25" t="s">
        <v>40</v>
      </c>
      <c r="O72" s="27">
        <v>44697</v>
      </c>
      <c r="P72" s="27">
        <v>44678</v>
      </c>
      <c r="Q72" s="26"/>
      <c r="R72" s="28" t="s">
        <v>41</v>
      </c>
      <c r="T72"/>
      <c r="U72"/>
    </row>
    <row r="73" spans="1:21" x14ac:dyDescent="0.25">
      <c r="A73" s="25" t="s">
        <v>234</v>
      </c>
      <c r="B73" s="25">
        <v>830506890</v>
      </c>
      <c r="C73" s="25" t="s">
        <v>30</v>
      </c>
      <c r="D73" s="25" t="s">
        <v>31</v>
      </c>
      <c r="E73" s="26" t="s">
        <v>234</v>
      </c>
      <c r="F73" s="25">
        <v>4487212</v>
      </c>
      <c r="G73" s="26" t="s">
        <v>236</v>
      </c>
      <c r="H73" s="25" t="s">
        <v>237</v>
      </c>
      <c r="I73" s="26" t="s">
        <v>37</v>
      </c>
      <c r="J73" s="25" t="s">
        <v>38</v>
      </c>
      <c r="K73" s="27">
        <v>44677</v>
      </c>
      <c r="L73" s="25" t="s">
        <v>82</v>
      </c>
      <c r="M73" s="27">
        <v>44678</v>
      </c>
      <c r="N73" s="25" t="s">
        <v>63</v>
      </c>
      <c r="O73" s="27">
        <v>44698</v>
      </c>
      <c r="P73" s="27">
        <v>44680</v>
      </c>
      <c r="Q73" s="26"/>
      <c r="R73" s="28" t="s">
        <v>107</v>
      </c>
      <c r="T73"/>
      <c r="U73"/>
    </row>
    <row r="74" spans="1:21" x14ac:dyDescent="0.25">
      <c r="A74" s="25" t="s">
        <v>238</v>
      </c>
      <c r="B74" s="25" t="s">
        <v>239</v>
      </c>
      <c r="C74" s="25" t="s">
        <v>30</v>
      </c>
      <c r="D74" s="25" t="s">
        <v>31</v>
      </c>
      <c r="E74" s="26" t="s">
        <v>238</v>
      </c>
      <c r="F74" s="25" t="s">
        <v>34</v>
      </c>
      <c r="G74" s="26" t="s">
        <v>35</v>
      </c>
      <c r="H74" s="25" t="s">
        <v>241</v>
      </c>
      <c r="I74" s="26" t="s">
        <v>37</v>
      </c>
      <c r="J74" s="25" t="s">
        <v>38</v>
      </c>
      <c r="K74" s="27">
        <v>44678</v>
      </c>
      <c r="L74" s="25" t="s">
        <v>39</v>
      </c>
      <c r="M74" s="27">
        <v>44678</v>
      </c>
      <c r="N74" s="25" t="s">
        <v>40</v>
      </c>
      <c r="O74" s="27">
        <v>44721</v>
      </c>
      <c r="P74" s="27">
        <v>44680</v>
      </c>
      <c r="Q74" s="26"/>
      <c r="R74" s="28" t="s">
        <v>41</v>
      </c>
      <c r="T74"/>
      <c r="U74"/>
    </row>
    <row r="75" spans="1:21" x14ac:dyDescent="0.25">
      <c r="A75" s="25" t="s">
        <v>188</v>
      </c>
      <c r="B75" s="25">
        <v>31538923</v>
      </c>
      <c r="C75" s="25" t="s">
        <v>30</v>
      </c>
      <c r="D75" s="25" t="s">
        <v>31</v>
      </c>
      <c r="E75" s="26" t="s">
        <v>32</v>
      </c>
      <c r="F75" s="25">
        <v>31538923</v>
      </c>
      <c r="G75" s="26" t="s">
        <v>242</v>
      </c>
      <c r="H75" s="25" t="s">
        <v>243</v>
      </c>
      <c r="I75" s="26" t="s">
        <v>37</v>
      </c>
      <c r="J75" s="25" t="s">
        <v>38</v>
      </c>
      <c r="K75" s="27">
        <v>44678</v>
      </c>
      <c r="L75" s="25" t="s">
        <v>82</v>
      </c>
      <c r="M75" s="27">
        <v>44678</v>
      </c>
      <c r="N75" s="25" t="s">
        <v>244</v>
      </c>
      <c r="O75" s="27">
        <v>44706</v>
      </c>
      <c r="P75" s="27">
        <v>44686</v>
      </c>
      <c r="Q75" s="26"/>
      <c r="R75" s="28" t="s">
        <v>41</v>
      </c>
      <c r="T75"/>
      <c r="U75"/>
    </row>
    <row r="76" spans="1:21" x14ac:dyDescent="0.25">
      <c r="A76" s="25" t="s">
        <v>245</v>
      </c>
      <c r="B76" s="25" t="s">
        <v>34</v>
      </c>
      <c r="C76" s="25" t="s">
        <v>30</v>
      </c>
      <c r="D76" s="25" t="s">
        <v>31</v>
      </c>
      <c r="E76" s="26" t="s">
        <v>32</v>
      </c>
      <c r="F76" s="25" t="s">
        <v>34</v>
      </c>
      <c r="G76" s="26" t="s">
        <v>35</v>
      </c>
      <c r="H76" s="25" t="s">
        <v>247</v>
      </c>
      <c r="I76" s="26" t="s">
        <v>37</v>
      </c>
      <c r="J76" s="25" t="s">
        <v>38</v>
      </c>
      <c r="K76" s="27">
        <v>44678</v>
      </c>
      <c r="L76" s="25" t="s">
        <v>39</v>
      </c>
      <c r="M76" s="27">
        <v>44678</v>
      </c>
      <c r="N76" s="25" t="s">
        <v>40</v>
      </c>
      <c r="O76" s="27">
        <v>44721</v>
      </c>
      <c r="P76" s="27">
        <v>44680</v>
      </c>
      <c r="Q76" s="26"/>
      <c r="R76" s="28" t="s">
        <v>41</v>
      </c>
      <c r="T76"/>
      <c r="U76"/>
    </row>
    <row r="77" spans="1:21" ht="165" x14ac:dyDescent="0.25">
      <c r="A77" s="25" t="s">
        <v>68</v>
      </c>
      <c r="B77" s="25" t="s">
        <v>34</v>
      </c>
      <c r="C77" s="25" t="s">
        <v>30</v>
      </c>
      <c r="D77" s="25" t="s">
        <v>31</v>
      </c>
      <c r="E77" s="26" t="s">
        <v>32</v>
      </c>
      <c r="F77" s="25" t="s">
        <v>34</v>
      </c>
      <c r="G77" s="26" t="s">
        <v>35</v>
      </c>
      <c r="H77" s="33" t="s">
        <v>249</v>
      </c>
      <c r="I77" s="26" t="s">
        <v>37</v>
      </c>
      <c r="J77" s="25" t="s">
        <v>38</v>
      </c>
      <c r="K77" s="27">
        <v>44679</v>
      </c>
      <c r="L77" s="25" t="s">
        <v>39</v>
      </c>
      <c r="M77" s="27">
        <v>44680</v>
      </c>
      <c r="N77" s="25" t="s">
        <v>40</v>
      </c>
      <c r="O77" s="27">
        <v>44722</v>
      </c>
      <c r="P77" s="27">
        <v>44680</v>
      </c>
      <c r="Q77" s="28"/>
      <c r="R77" s="28" t="s">
        <v>41</v>
      </c>
      <c r="T77"/>
      <c r="U77"/>
    </row>
    <row r="78" spans="1:21" x14ac:dyDescent="0.25">
      <c r="A78" s="34" t="s">
        <v>250</v>
      </c>
      <c r="B78" s="34">
        <v>12345648421</v>
      </c>
      <c r="C78" s="34" t="s">
        <v>30</v>
      </c>
      <c r="D78" s="34" t="s">
        <v>31</v>
      </c>
      <c r="E78" s="35" t="s">
        <v>32</v>
      </c>
      <c r="F78" s="34" t="s">
        <v>34</v>
      </c>
      <c r="G78" s="35" t="s">
        <v>252</v>
      </c>
      <c r="H78" s="34" t="s">
        <v>253</v>
      </c>
      <c r="I78" s="35" t="s">
        <v>37</v>
      </c>
      <c r="J78" s="34" t="s">
        <v>38</v>
      </c>
      <c r="K78" s="37">
        <v>44680</v>
      </c>
      <c r="L78" s="34" t="s">
        <v>39</v>
      </c>
      <c r="M78" s="37">
        <v>44683</v>
      </c>
      <c r="N78" s="34" t="s">
        <v>106</v>
      </c>
      <c r="O78" s="37">
        <v>44725</v>
      </c>
      <c r="P78" s="37">
        <v>44721</v>
      </c>
      <c r="Q78" s="38"/>
      <c r="R78" s="38" t="s">
        <v>41</v>
      </c>
      <c r="T78"/>
      <c r="U78"/>
    </row>
    <row r="79" spans="1:21" x14ac:dyDescent="0.25">
      <c r="A79" s="34" t="s">
        <v>254</v>
      </c>
      <c r="B79" s="34">
        <v>16931114</v>
      </c>
      <c r="C79" s="34" t="s">
        <v>30</v>
      </c>
      <c r="D79" s="34" t="s">
        <v>31</v>
      </c>
      <c r="E79" s="39" t="s">
        <v>255</v>
      </c>
      <c r="F79" s="34">
        <v>3003469516</v>
      </c>
      <c r="G79" s="35" t="s">
        <v>257</v>
      </c>
      <c r="H79" s="34" t="s">
        <v>258</v>
      </c>
      <c r="I79" s="35" t="s">
        <v>37</v>
      </c>
      <c r="J79" s="34" t="s">
        <v>38</v>
      </c>
      <c r="K79" s="37">
        <v>44683</v>
      </c>
      <c r="L79" s="34" t="s">
        <v>47</v>
      </c>
      <c r="M79" s="37">
        <v>44684</v>
      </c>
      <c r="N79" s="34" t="s">
        <v>106</v>
      </c>
      <c r="O79" s="37">
        <v>44734</v>
      </c>
      <c r="P79" s="37">
        <v>44721</v>
      </c>
      <c r="Q79" s="38"/>
      <c r="R79" s="38" t="s">
        <v>41</v>
      </c>
      <c r="T79"/>
      <c r="U79"/>
    </row>
    <row r="80" spans="1:21" x14ac:dyDescent="0.25">
      <c r="A80" s="34" t="s">
        <v>259</v>
      </c>
      <c r="B80" s="34">
        <v>73546899</v>
      </c>
      <c r="C80" s="34" t="s">
        <v>30</v>
      </c>
      <c r="D80" s="34" t="s">
        <v>31</v>
      </c>
      <c r="E80" s="35" t="s">
        <v>32</v>
      </c>
      <c r="F80" s="34" t="s">
        <v>34</v>
      </c>
      <c r="G80" s="35" t="s">
        <v>252</v>
      </c>
      <c r="H80" s="34" t="s">
        <v>261</v>
      </c>
      <c r="I80" s="35" t="s">
        <v>37</v>
      </c>
      <c r="J80" s="34" t="s">
        <v>38</v>
      </c>
      <c r="K80" s="37">
        <v>44683</v>
      </c>
      <c r="L80" s="34" t="s">
        <v>39</v>
      </c>
      <c r="M80" s="37">
        <v>44684</v>
      </c>
      <c r="N80" s="34" t="s">
        <v>40</v>
      </c>
      <c r="O80" s="37">
        <v>44727</v>
      </c>
      <c r="P80" s="37">
        <v>44684</v>
      </c>
      <c r="Q80" s="38"/>
      <c r="R80" s="38" t="s">
        <v>41</v>
      </c>
      <c r="T80"/>
      <c r="U80"/>
    </row>
    <row r="81" spans="1:21" x14ac:dyDescent="0.25">
      <c r="A81" s="34" t="s">
        <v>262</v>
      </c>
      <c r="B81" s="34" t="s">
        <v>34</v>
      </c>
      <c r="C81" s="34" t="s">
        <v>30</v>
      </c>
      <c r="D81" s="34" t="s">
        <v>31</v>
      </c>
      <c r="E81" s="35" t="s">
        <v>32</v>
      </c>
      <c r="F81" s="34" t="s">
        <v>34</v>
      </c>
      <c r="G81" s="35" t="s">
        <v>252</v>
      </c>
      <c r="H81" s="34" t="s">
        <v>264</v>
      </c>
      <c r="I81" s="35" t="s">
        <v>37</v>
      </c>
      <c r="J81" s="34" t="s">
        <v>38</v>
      </c>
      <c r="K81" s="37">
        <v>44683</v>
      </c>
      <c r="L81" s="34" t="s">
        <v>39</v>
      </c>
      <c r="M81" s="37">
        <v>44684</v>
      </c>
      <c r="N81" s="34" t="s">
        <v>40</v>
      </c>
      <c r="O81" s="37">
        <v>44727</v>
      </c>
      <c r="P81" s="37">
        <v>44684</v>
      </c>
      <c r="Q81" s="38"/>
      <c r="R81" s="38" t="s">
        <v>41</v>
      </c>
      <c r="T81"/>
      <c r="U81"/>
    </row>
    <row r="82" spans="1:21" x14ac:dyDescent="0.25">
      <c r="A82" s="34" t="s">
        <v>265</v>
      </c>
      <c r="B82" s="34">
        <v>1030538409</v>
      </c>
      <c r="C82" s="34" t="s">
        <v>30</v>
      </c>
      <c r="D82" s="34" t="s">
        <v>31</v>
      </c>
      <c r="E82" s="35" t="s">
        <v>32</v>
      </c>
      <c r="F82" s="34" t="s">
        <v>34</v>
      </c>
      <c r="G82" s="35" t="s">
        <v>152</v>
      </c>
      <c r="H82" s="34" t="s">
        <v>267</v>
      </c>
      <c r="I82" s="35" t="s">
        <v>37</v>
      </c>
      <c r="J82" s="34" t="s">
        <v>38</v>
      </c>
      <c r="K82" s="37">
        <v>44683</v>
      </c>
      <c r="L82" s="34" t="s">
        <v>47</v>
      </c>
      <c r="M82" s="37">
        <v>44684</v>
      </c>
      <c r="N82" s="34" t="s">
        <v>268</v>
      </c>
      <c r="O82" s="37">
        <v>44734</v>
      </c>
      <c r="P82" s="37">
        <v>44714</v>
      </c>
      <c r="Q82" s="38"/>
      <c r="R82" s="38" t="s">
        <v>41</v>
      </c>
      <c r="T82"/>
      <c r="U82"/>
    </row>
    <row r="83" spans="1:21" x14ac:dyDescent="0.25">
      <c r="A83" s="34" t="s">
        <v>269</v>
      </c>
      <c r="B83" s="34">
        <v>899999096</v>
      </c>
      <c r="C83" s="34" t="s">
        <v>30</v>
      </c>
      <c r="D83" s="34" t="s">
        <v>31</v>
      </c>
      <c r="E83" s="35" t="s">
        <v>269</v>
      </c>
      <c r="F83" s="34">
        <v>3422121</v>
      </c>
      <c r="G83" s="35" t="s">
        <v>252</v>
      </c>
      <c r="H83" s="34" t="s">
        <v>271</v>
      </c>
      <c r="I83" s="35" t="s">
        <v>37</v>
      </c>
      <c r="J83" s="34" t="s">
        <v>38</v>
      </c>
      <c r="K83" s="37">
        <v>44684</v>
      </c>
      <c r="L83" s="34" t="s">
        <v>39</v>
      </c>
      <c r="M83" s="37">
        <v>44684</v>
      </c>
      <c r="N83" s="34" t="s">
        <v>272</v>
      </c>
      <c r="O83" s="37">
        <v>44727</v>
      </c>
      <c r="P83" s="37">
        <v>44694</v>
      </c>
      <c r="Q83" s="38"/>
      <c r="R83" s="38" t="s">
        <v>41</v>
      </c>
      <c r="T83"/>
      <c r="U83"/>
    </row>
    <row r="84" spans="1:21" x14ac:dyDescent="0.25">
      <c r="A84" s="34" t="s">
        <v>273</v>
      </c>
      <c r="B84" s="34">
        <v>79810512</v>
      </c>
      <c r="C84" s="34" t="s">
        <v>30</v>
      </c>
      <c r="D84" s="34" t="s">
        <v>31</v>
      </c>
      <c r="E84" s="35" t="s">
        <v>32</v>
      </c>
      <c r="F84" s="34" t="s">
        <v>34</v>
      </c>
      <c r="G84" s="35" t="s">
        <v>252</v>
      </c>
      <c r="H84" s="34" t="s">
        <v>275</v>
      </c>
      <c r="I84" s="35" t="s">
        <v>37</v>
      </c>
      <c r="J84" s="34" t="s">
        <v>38</v>
      </c>
      <c r="K84" s="37">
        <v>44684</v>
      </c>
      <c r="L84" s="34" t="s">
        <v>39</v>
      </c>
      <c r="M84" s="37">
        <v>44684</v>
      </c>
      <c r="N84" s="34" t="s">
        <v>40</v>
      </c>
      <c r="O84" s="37">
        <v>44727</v>
      </c>
      <c r="P84" s="37">
        <v>44685</v>
      </c>
      <c r="Q84" s="38"/>
      <c r="R84" s="38" t="s">
        <v>41</v>
      </c>
      <c r="T84"/>
      <c r="U84"/>
    </row>
    <row r="85" spans="1:21" x14ac:dyDescent="0.25">
      <c r="A85" s="34" t="s">
        <v>276</v>
      </c>
      <c r="B85" s="34">
        <v>800102504</v>
      </c>
      <c r="C85" s="34" t="s">
        <v>30</v>
      </c>
      <c r="D85" s="34" t="s">
        <v>31</v>
      </c>
      <c r="E85" s="35" t="s">
        <v>276</v>
      </c>
      <c r="F85" s="34">
        <v>3506001178</v>
      </c>
      <c r="G85" s="35" t="s">
        <v>257</v>
      </c>
      <c r="H85" s="34" t="s">
        <v>278</v>
      </c>
      <c r="I85" s="35" t="s">
        <v>37</v>
      </c>
      <c r="J85" s="34" t="s">
        <v>38</v>
      </c>
      <c r="K85" s="37">
        <v>44684</v>
      </c>
      <c r="L85" s="34" t="s">
        <v>47</v>
      </c>
      <c r="M85" s="37">
        <v>44684</v>
      </c>
      <c r="N85" s="34" t="s">
        <v>106</v>
      </c>
      <c r="O85" s="37">
        <v>44734</v>
      </c>
      <c r="P85" s="37">
        <v>44732</v>
      </c>
      <c r="Q85" s="38"/>
      <c r="R85" s="38" t="s">
        <v>41</v>
      </c>
      <c r="T85"/>
      <c r="U85"/>
    </row>
    <row r="86" spans="1:21" x14ac:dyDescent="0.25">
      <c r="A86" s="34" t="s">
        <v>279</v>
      </c>
      <c r="B86" s="34">
        <v>1097401117</v>
      </c>
      <c r="C86" s="34" t="s">
        <v>30</v>
      </c>
      <c r="D86" s="34" t="s">
        <v>31</v>
      </c>
      <c r="E86" s="35" t="s">
        <v>279</v>
      </c>
      <c r="F86" s="34" t="s">
        <v>34</v>
      </c>
      <c r="G86" s="35" t="s">
        <v>252</v>
      </c>
      <c r="H86" s="34" t="s">
        <v>281</v>
      </c>
      <c r="I86" s="35" t="s">
        <v>37</v>
      </c>
      <c r="J86" s="34" t="s">
        <v>38</v>
      </c>
      <c r="K86" s="37">
        <v>44684</v>
      </c>
      <c r="L86" s="34" t="s">
        <v>39</v>
      </c>
      <c r="M86" s="37">
        <v>44684</v>
      </c>
      <c r="N86" s="34" t="s">
        <v>40</v>
      </c>
      <c r="O86" s="37">
        <v>44727</v>
      </c>
      <c r="P86" s="37">
        <v>44685</v>
      </c>
      <c r="Q86" s="38"/>
      <c r="R86" s="38" t="s">
        <v>41</v>
      </c>
      <c r="T86"/>
      <c r="U86"/>
    </row>
    <row r="87" spans="1:21" x14ac:dyDescent="0.25">
      <c r="A87" s="34" t="s">
        <v>68</v>
      </c>
      <c r="B87" s="34" t="s">
        <v>34</v>
      </c>
      <c r="C87" s="34" t="s">
        <v>30</v>
      </c>
      <c r="D87" s="34" t="s">
        <v>31</v>
      </c>
      <c r="E87" s="35" t="s">
        <v>32</v>
      </c>
      <c r="F87" s="34" t="s">
        <v>34</v>
      </c>
      <c r="G87" s="35" t="s">
        <v>252</v>
      </c>
      <c r="H87" s="34" t="s">
        <v>283</v>
      </c>
      <c r="I87" s="35" t="s">
        <v>37</v>
      </c>
      <c r="J87" s="34" t="s">
        <v>38</v>
      </c>
      <c r="K87" s="37">
        <v>44684</v>
      </c>
      <c r="L87" s="34" t="s">
        <v>39</v>
      </c>
      <c r="M87" s="37">
        <v>44684</v>
      </c>
      <c r="N87" s="34" t="s">
        <v>40</v>
      </c>
      <c r="O87" s="37">
        <v>44727</v>
      </c>
      <c r="P87" s="37">
        <v>44685</v>
      </c>
      <c r="Q87" s="38"/>
      <c r="R87" s="38" t="s">
        <v>41</v>
      </c>
      <c r="T87"/>
      <c r="U87"/>
    </row>
    <row r="88" spans="1:21" x14ac:dyDescent="0.25">
      <c r="A88" s="34" t="s">
        <v>68</v>
      </c>
      <c r="B88" s="34" t="s">
        <v>34</v>
      </c>
      <c r="C88" s="34" t="s">
        <v>30</v>
      </c>
      <c r="D88" s="34" t="s">
        <v>31</v>
      </c>
      <c r="E88" s="35" t="s">
        <v>32</v>
      </c>
      <c r="F88" s="34" t="s">
        <v>34</v>
      </c>
      <c r="G88" s="35" t="s">
        <v>252</v>
      </c>
      <c r="H88" s="34" t="s">
        <v>285</v>
      </c>
      <c r="I88" s="35" t="s">
        <v>37</v>
      </c>
      <c r="J88" s="34" t="s">
        <v>38</v>
      </c>
      <c r="K88" s="37">
        <v>44684</v>
      </c>
      <c r="L88" s="34" t="s">
        <v>39</v>
      </c>
      <c r="M88" s="37">
        <v>44684</v>
      </c>
      <c r="N88" s="34" t="s">
        <v>268</v>
      </c>
      <c r="O88" s="37">
        <v>44727</v>
      </c>
      <c r="P88" s="37">
        <v>44707</v>
      </c>
      <c r="Q88" s="38"/>
      <c r="R88" s="38" t="s">
        <v>41</v>
      </c>
      <c r="T88"/>
      <c r="U88"/>
    </row>
    <row r="89" spans="1:21" x14ac:dyDescent="0.25">
      <c r="A89" s="34" t="s">
        <v>286</v>
      </c>
      <c r="B89" s="34">
        <v>1094946227</v>
      </c>
      <c r="C89" s="34" t="s">
        <v>30</v>
      </c>
      <c r="D89" s="34" t="s">
        <v>31</v>
      </c>
      <c r="E89" s="35" t="s">
        <v>32</v>
      </c>
      <c r="F89" s="34" t="s">
        <v>34</v>
      </c>
      <c r="G89" s="35" t="s">
        <v>252</v>
      </c>
      <c r="H89" s="34" t="s">
        <v>288</v>
      </c>
      <c r="I89" s="35" t="s">
        <v>37</v>
      </c>
      <c r="J89" s="34" t="s">
        <v>38</v>
      </c>
      <c r="K89" s="37">
        <v>44686</v>
      </c>
      <c r="L89" s="34" t="s">
        <v>39</v>
      </c>
      <c r="M89" s="37">
        <v>44686</v>
      </c>
      <c r="N89" s="34" t="s">
        <v>40</v>
      </c>
      <c r="O89" s="37">
        <v>44728</v>
      </c>
      <c r="P89" s="37">
        <v>44687</v>
      </c>
      <c r="Q89" s="38"/>
      <c r="R89" s="38" t="s">
        <v>41</v>
      </c>
      <c r="T89"/>
      <c r="U89"/>
    </row>
    <row r="90" spans="1:21" x14ac:dyDescent="0.25">
      <c r="A90" s="34" t="s">
        <v>289</v>
      </c>
      <c r="B90" s="34">
        <v>1110560639</v>
      </c>
      <c r="C90" s="34" t="s">
        <v>30</v>
      </c>
      <c r="D90" s="34" t="s">
        <v>31</v>
      </c>
      <c r="E90" s="35" t="s">
        <v>32</v>
      </c>
      <c r="F90" s="34">
        <v>3222754361</v>
      </c>
      <c r="G90" s="35" t="s">
        <v>291</v>
      </c>
      <c r="H90" s="34" t="s">
        <v>292</v>
      </c>
      <c r="I90" s="35" t="s">
        <v>37</v>
      </c>
      <c r="J90" s="34" t="s">
        <v>46</v>
      </c>
      <c r="K90" s="37">
        <v>44686</v>
      </c>
      <c r="L90" s="34" t="s">
        <v>82</v>
      </c>
      <c r="M90" s="37">
        <v>44686</v>
      </c>
      <c r="N90" s="34" t="s">
        <v>63</v>
      </c>
      <c r="O90" s="37">
        <v>44718</v>
      </c>
      <c r="P90" s="37">
        <v>44692</v>
      </c>
      <c r="Q90" s="38"/>
      <c r="R90" s="38" t="s">
        <v>41</v>
      </c>
      <c r="T90"/>
      <c r="U90"/>
    </row>
    <row r="91" spans="1:21" x14ac:dyDescent="0.25">
      <c r="A91" s="34" t="s">
        <v>68</v>
      </c>
      <c r="B91" s="34" t="s">
        <v>34</v>
      </c>
      <c r="C91" s="34" t="s">
        <v>30</v>
      </c>
      <c r="D91" s="34" t="s">
        <v>31</v>
      </c>
      <c r="E91" s="35" t="s">
        <v>32</v>
      </c>
      <c r="F91" s="34" t="s">
        <v>34</v>
      </c>
      <c r="G91" s="35" t="s">
        <v>252</v>
      </c>
      <c r="H91" s="34" t="s">
        <v>294</v>
      </c>
      <c r="I91" s="35" t="s">
        <v>37</v>
      </c>
      <c r="J91" s="34" t="s">
        <v>38</v>
      </c>
      <c r="K91" s="37">
        <v>44686</v>
      </c>
      <c r="L91" s="34" t="s">
        <v>39</v>
      </c>
      <c r="M91" s="37">
        <v>44686</v>
      </c>
      <c r="N91" s="34" t="s">
        <v>40</v>
      </c>
      <c r="O91" s="37">
        <v>44728</v>
      </c>
      <c r="P91" s="37">
        <v>44687</v>
      </c>
      <c r="Q91" s="38"/>
      <c r="R91" s="38" t="s">
        <v>41</v>
      </c>
      <c r="T91"/>
      <c r="U91"/>
    </row>
    <row r="92" spans="1:21" x14ac:dyDescent="0.25">
      <c r="A92" s="34" t="s">
        <v>295</v>
      </c>
      <c r="B92" s="34" t="s">
        <v>296</v>
      </c>
      <c r="C92" s="34" t="s">
        <v>30</v>
      </c>
      <c r="D92" s="34" t="s">
        <v>31</v>
      </c>
      <c r="E92" s="35" t="s">
        <v>295</v>
      </c>
      <c r="F92" s="34" t="s">
        <v>34</v>
      </c>
      <c r="G92" s="35" t="s">
        <v>252</v>
      </c>
      <c r="H92" s="34" t="s">
        <v>298</v>
      </c>
      <c r="I92" s="35" t="s">
        <v>37</v>
      </c>
      <c r="J92" s="34" t="s">
        <v>38</v>
      </c>
      <c r="K92" s="37">
        <v>44686</v>
      </c>
      <c r="L92" s="34" t="s">
        <v>39</v>
      </c>
      <c r="M92" s="37">
        <v>44686</v>
      </c>
      <c r="N92" s="34" t="s">
        <v>40</v>
      </c>
      <c r="O92" s="37">
        <v>44728</v>
      </c>
      <c r="P92" s="37">
        <v>44687</v>
      </c>
      <c r="Q92" s="38"/>
      <c r="R92" s="38" t="s">
        <v>41</v>
      </c>
      <c r="T92"/>
      <c r="U92"/>
    </row>
    <row r="93" spans="1:21" x14ac:dyDescent="0.25">
      <c r="A93" s="34" t="s">
        <v>68</v>
      </c>
      <c r="B93" s="34" t="s">
        <v>34</v>
      </c>
      <c r="C93" s="34" t="s">
        <v>30</v>
      </c>
      <c r="D93" s="34" t="s">
        <v>31</v>
      </c>
      <c r="E93" s="35" t="s">
        <v>32</v>
      </c>
      <c r="F93" s="34" t="s">
        <v>34</v>
      </c>
      <c r="G93" s="35" t="s">
        <v>252</v>
      </c>
      <c r="H93" s="34" t="s">
        <v>300</v>
      </c>
      <c r="I93" s="35" t="s">
        <v>37</v>
      </c>
      <c r="J93" s="34" t="s">
        <v>38</v>
      </c>
      <c r="K93" s="37">
        <v>44686</v>
      </c>
      <c r="L93" s="34" t="s">
        <v>39</v>
      </c>
      <c r="M93" s="37">
        <v>44686</v>
      </c>
      <c r="N93" s="34" t="s">
        <v>40</v>
      </c>
      <c r="O93" s="37">
        <v>44728</v>
      </c>
      <c r="P93" s="37">
        <v>44687</v>
      </c>
      <c r="Q93" s="38"/>
      <c r="R93" s="38" t="s">
        <v>41</v>
      </c>
      <c r="T93"/>
      <c r="U93"/>
    </row>
    <row r="94" spans="1:21" x14ac:dyDescent="0.25">
      <c r="A94" s="34" t="s">
        <v>68</v>
      </c>
      <c r="B94" s="34" t="s">
        <v>34</v>
      </c>
      <c r="C94" s="34" t="s">
        <v>30</v>
      </c>
      <c r="D94" s="34" t="s">
        <v>31</v>
      </c>
      <c r="E94" s="35" t="s">
        <v>32</v>
      </c>
      <c r="F94" s="34" t="s">
        <v>34</v>
      </c>
      <c r="G94" s="35" t="s">
        <v>252</v>
      </c>
      <c r="H94" s="34" t="s">
        <v>302</v>
      </c>
      <c r="I94" s="35" t="s">
        <v>37</v>
      </c>
      <c r="J94" s="34" t="s">
        <v>38</v>
      </c>
      <c r="K94" s="37">
        <v>44686</v>
      </c>
      <c r="L94" s="37" t="s">
        <v>39</v>
      </c>
      <c r="M94" s="37">
        <v>44686</v>
      </c>
      <c r="N94" s="34" t="s">
        <v>40</v>
      </c>
      <c r="O94" s="37">
        <v>44728</v>
      </c>
      <c r="P94" s="37">
        <v>44687</v>
      </c>
      <c r="Q94" s="38"/>
      <c r="R94" s="38" t="s">
        <v>41</v>
      </c>
      <c r="T94"/>
      <c r="U94"/>
    </row>
    <row r="95" spans="1:21" x14ac:dyDescent="0.25">
      <c r="A95" s="34" t="s">
        <v>303</v>
      </c>
      <c r="B95" s="34" t="s">
        <v>304</v>
      </c>
      <c r="C95" s="34" t="s">
        <v>30</v>
      </c>
      <c r="D95" s="34" t="s">
        <v>31</v>
      </c>
      <c r="E95" s="35" t="s">
        <v>303</v>
      </c>
      <c r="F95" s="34" t="s">
        <v>34</v>
      </c>
      <c r="G95" s="35" t="s">
        <v>252</v>
      </c>
      <c r="H95" s="34" t="s">
        <v>306</v>
      </c>
      <c r="I95" s="35" t="s">
        <v>37</v>
      </c>
      <c r="J95" s="34" t="s">
        <v>38</v>
      </c>
      <c r="K95" s="37">
        <v>44686</v>
      </c>
      <c r="L95" s="34" t="s">
        <v>39</v>
      </c>
      <c r="M95" s="37">
        <v>44687</v>
      </c>
      <c r="N95" s="34" t="s">
        <v>40</v>
      </c>
      <c r="O95" s="37">
        <v>36694</v>
      </c>
      <c r="P95" s="37">
        <v>44687</v>
      </c>
      <c r="Q95" s="38"/>
      <c r="R95" s="38" t="s">
        <v>41</v>
      </c>
      <c r="T95"/>
      <c r="U95"/>
    </row>
    <row r="96" spans="1:21" x14ac:dyDescent="0.25">
      <c r="A96" s="34" t="s">
        <v>307</v>
      </c>
      <c r="B96" s="34">
        <v>1117553988</v>
      </c>
      <c r="C96" s="34" t="s">
        <v>30</v>
      </c>
      <c r="D96" s="34" t="s">
        <v>31</v>
      </c>
      <c r="E96" s="35" t="s">
        <v>32</v>
      </c>
      <c r="F96" s="34" t="s">
        <v>34</v>
      </c>
      <c r="G96" s="35" t="s">
        <v>252</v>
      </c>
      <c r="H96" s="34" t="s">
        <v>309</v>
      </c>
      <c r="I96" s="35" t="s">
        <v>37</v>
      </c>
      <c r="J96" s="34" t="s">
        <v>38</v>
      </c>
      <c r="K96" s="37">
        <v>44687</v>
      </c>
      <c r="L96" s="34" t="s">
        <v>39</v>
      </c>
      <c r="M96" s="37">
        <v>44687</v>
      </c>
      <c r="N96" s="34" t="s">
        <v>40</v>
      </c>
      <c r="O96" s="37">
        <v>44733</v>
      </c>
      <c r="P96" s="37">
        <v>44690</v>
      </c>
      <c r="Q96" s="38"/>
      <c r="R96" s="38" t="s">
        <v>41</v>
      </c>
      <c r="T96"/>
      <c r="U96"/>
    </row>
    <row r="97" spans="1:21" x14ac:dyDescent="0.25">
      <c r="A97" s="34" t="s">
        <v>68</v>
      </c>
      <c r="B97" s="34" t="s">
        <v>34</v>
      </c>
      <c r="C97" s="34" t="s">
        <v>30</v>
      </c>
      <c r="D97" s="34" t="s">
        <v>31</v>
      </c>
      <c r="E97" s="35" t="s">
        <v>32</v>
      </c>
      <c r="F97" s="34" t="s">
        <v>34</v>
      </c>
      <c r="G97" s="35" t="s">
        <v>252</v>
      </c>
      <c r="H97" s="34" t="s">
        <v>311</v>
      </c>
      <c r="I97" s="35" t="s">
        <v>37</v>
      </c>
      <c r="J97" s="34" t="s">
        <v>38</v>
      </c>
      <c r="K97" s="37">
        <v>44687</v>
      </c>
      <c r="L97" s="34" t="s">
        <v>39</v>
      </c>
      <c r="M97" s="37">
        <v>44690</v>
      </c>
      <c r="N97" s="34" t="s">
        <v>40</v>
      </c>
      <c r="O97" s="37">
        <v>44733</v>
      </c>
      <c r="P97" s="40">
        <v>37385</v>
      </c>
      <c r="Q97" s="38"/>
      <c r="R97" s="38" t="s">
        <v>41</v>
      </c>
      <c r="T97"/>
      <c r="U97"/>
    </row>
    <row r="98" spans="1:21" x14ac:dyDescent="0.25">
      <c r="A98" s="34" t="s">
        <v>68</v>
      </c>
      <c r="B98" s="34" t="s">
        <v>34</v>
      </c>
      <c r="C98" s="34" t="s">
        <v>30</v>
      </c>
      <c r="D98" s="34" t="s">
        <v>31</v>
      </c>
      <c r="E98" s="35" t="s">
        <v>32</v>
      </c>
      <c r="F98" s="34" t="s">
        <v>34</v>
      </c>
      <c r="G98" s="35" t="s">
        <v>252</v>
      </c>
      <c r="H98" s="34" t="s">
        <v>313</v>
      </c>
      <c r="I98" s="35" t="s">
        <v>37</v>
      </c>
      <c r="J98" s="34" t="s">
        <v>38</v>
      </c>
      <c r="K98" s="37">
        <v>44690</v>
      </c>
      <c r="L98" s="34" t="s">
        <v>39</v>
      </c>
      <c r="M98" s="37">
        <v>44690</v>
      </c>
      <c r="N98" s="34" t="s">
        <v>40</v>
      </c>
      <c r="O98" s="37">
        <v>44734</v>
      </c>
      <c r="P98" s="37">
        <v>44690</v>
      </c>
      <c r="Q98" s="38"/>
      <c r="R98" s="38" t="s">
        <v>41</v>
      </c>
      <c r="T98"/>
      <c r="U98"/>
    </row>
    <row r="99" spans="1:21" x14ac:dyDescent="0.25">
      <c r="A99" s="34" t="s">
        <v>68</v>
      </c>
      <c r="B99" s="34" t="s">
        <v>34</v>
      </c>
      <c r="C99" s="34" t="s">
        <v>30</v>
      </c>
      <c r="D99" s="34" t="s">
        <v>31</v>
      </c>
      <c r="E99" s="35" t="s">
        <v>32</v>
      </c>
      <c r="F99" s="34" t="s">
        <v>34</v>
      </c>
      <c r="G99" s="35" t="s">
        <v>252</v>
      </c>
      <c r="H99" s="34" t="s">
        <v>315</v>
      </c>
      <c r="I99" s="35" t="s">
        <v>37</v>
      </c>
      <c r="J99" s="34" t="s">
        <v>38</v>
      </c>
      <c r="K99" s="37">
        <v>44690</v>
      </c>
      <c r="L99" s="34" t="s">
        <v>39</v>
      </c>
      <c r="M99" s="37">
        <v>44690</v>
      </c>
      <c r="N99" s="34" t="s">
        <v>40</v>
      </c>
      <c r="O99" s="37">
        <v>44734</v>
      </c>
      <c r="P99" s="37">
        <v>44690</v>
      </c>
      <c r="Q99" s="38"/>
      <c r="R99" s="38" t="s">
        <v>41</v>
      </c>
      <c r="T99"/>
      <c r="U99"/>
    </row>
    <row r="100" spans="1:21" x14ac:dyDescent="0.25">
      <c r="A100" s="34" t="s">
        <v>316</v>
      </c>
      <c r="B100" s="34">
        <v>1067901417</v>
      </c>
      <c r="C100" s="34" t="s">
        <v>30</v>
      </c>
      <c r="D100" s="34" t="s">
        <v>31</v>
      </c>
      <c r="E100" s="35" t="s">
        <v>32</v>
      </c>
      <c r="F100" s="34" t="s">
        <v>34</v>
      </c>
      <c r="G100" s="35" t="s">
        <v>252</v>
      </c>
      <c r="H100" s="34" t="s">
        <v>318</v>
      </c>
      <c r="I100" s="35" t="s">
        <v>37</v>
      </c>
      <c r="J100" s="34" t="s">
        <v>38</v>
      </c>
      <c r="K100" s="37">
        <v>44690</v>
      </c>
      <c r="L100" s="34" t="s">
        <v>39</v>
      </c>
      <c r="M100" s="37">
        <v>44691</v>
      </c>
      <c r="N100" s="34" t="s">
        <v>40</v>
      </c>
      <c r="O100" s="37">
        <v>44734</v>
      </c>
      <c r="P100" s="37">
        <v>44692</v>
      </c>
      <c r="Q100" s="38"/>
      <c r="R100" s="38" t="s">
        <v>41</v>
      </c>
      <c r="T100"/>
      <c r="U100"/>
    </row>
    <row r="101" spans="1:21" x14ac:dyDescent="0.25">
      <c r="A101" s="34" t="s">
        <v>319</v>
      </c>
      <c r="B101" s="34" t="s">
        <v>34</v>
      </c>
      <c r="C101" s="34" t="s">
        <v>30</v>
      </c>
      <c r="D101" s="34" t="s">
        <v>31</v>
      </c>
      <c r="E101" s="35" t="s">
        <v>32</v>
      </c>
      <c r="F101" s="34" t="s">
        <v>34</v>
      </c>
      <c r="G101" s="35" t="s">
        <v>252</v>
      </c>
      <c r="H101" s="34" t="s">
        <v>321</v>
      </c>
      <c r="I101" s="35" t="s">
        <v>37</v>
      </c>
      <c r="J101" s="34" t="s">
        <v>38</v>
      </c>
      <c r="K101" s="37">
        <v>44690</v>
      </c>
      <c r="L101" s="34" t="s">
        <v>39</v>
      </c>
      <c r="M101" s="37">
        <v>44691</v>
      </c>
      <c r="N101" s="34" t="s">
        <v>40</v>
      </c>
      <c r="O101" s="37">
        <v>44734</v>
      </c>
      <c r="P101" s="37">
        <v>44692</v>
      </c>
      <c r="Q101" s="38"/>
      <c r="R101" s="38" t="s">
        <v>41</v>
      </c>
      <c r="T101"/>
      <c r="U101"/>
    </row>
    <row r="102" spans="1:21" x14ac:dyDescent="0.25">
      <c r="A102" s="34" t="s">
        <v>128</v>
      </c>
      <c r="B102" s="34" t="s">
        <v>34</v>
      </c>
      <c r="C102" s="34" t="s">
        <v>30</v>
      </c>
      <c r="D102" s="34" t="s">
        <v>31</v>
      </c>
      <c r="E102" s="35" t="s">
        <v>32</v>
      </c>
      <c r="F102" s="34" t="s">
        <v>34</v>
      </c>
      <c r="G102" s="35" t="s">
        <v>252</v>
      </c>
      <c r="H102" s="34" t="s">
        <v>323</v>
      </c>
      <c r="I102" s="35" t="s">
        <v>37</v>
      </c>
      <c r="J102" s="34" t="s">
        <v>38</v>
      </c>
      <c r="K102" s="37">
        <v>44690</v>
      </c>
      <c r="L102" s="34" t="s">
        <v>39</v>
      </c>
      <c r="M102" s="37">
        <v>44691</v>
      </c>
      <c r="N102" s="34" t="s">
        <v>40</v>
      </c>
      <c r="O102" s="37">
        <v>40716</v>
      </c>
      <c r="P102" s="37">
        <v>44692</v>
      </c>
      <c r="Q102" s="38"/>
      <c r="R102" s="38" t="s">
        <v>41</v>
      </c>
      <c r="T102"/>
      <c r="U102"/>
    </row>
    <row r="103" spans="1:21" x14ac:dyDescent="0.25">
      <c r="A103" s="34" t="s">
        <v>324</v>
      </c>
      <c r="B103" s="34">
        <v>72343534</v>
      </c>
      <c r="C103" s="36" t="s">
        <v>30</v>
      </c>
      <c r="D103" s="34" t="s">
        <v>31</v>
      </c>
      <c r="E103" s="35" t="s">
        <v>32</v>
      </c>
      <c r="F103" s="34">
        <v>3136044987</v>
      </c>
      <c r="G103" s="35" t="s">
        <v>326</v>
      </c>
      <c r="H103" s="34" t="s">
        <v>327</v>
      </c>
      <c r="I103" s="35" t="s">
        <v>37</v>
      </c>
      <c r="J103" s="34" t="s">
        <v>38</v>
      </c>
      <c r="K103" s="37">
        <v>44690</v>
      </c>
      <c r="L103" s="34" t="s">
        <v>39</v>
      </c>
      <c r="M103" s="37">
        <v>44691</v>
      </c>
      <c r="N103" s="34" t="s">
        <v>63</v>
      </c>
      <c r="O103" s="37">
        <v>44734</v>
      </c>
      <c r="P103" s="37">
        <v>44706</v>
      </c>
      <c r="Q103" s="38"/>
      <c r="R103" s="38" t="s">
        <v>41</v>
      </c>
      <c r="T103"/>
      <c r="U103"/>
    </row>
    <row r="104" spans="1:21" x14ac:dyDescent="0.25">
      <c r="A104" s="34" t="s">
        <v>328</v>
      </c>
      <c r="B104" s="34">
        <v>19245663</v>
      </c>
      <c r="C104" s="34" t="s">
        <v>30</v>
      </c>
      <c r="D104" s="34" t="s">
        <v>31</v>
      </c>
      <c r="E104" s="35" t="s">
        <v>32</v>
      </c>
      <c r="F104" s="34" t="s">
        <v>34</v>
      </c>
      <c r="G104" s="35" t="s">
        <v>252</v>
      </c>
      <c r="H104" s="34" t="s">
        <v>330</v>
      </c>
      <c r="I104" s="35" t="s">
        <v>37</v>
      </c>
      <c r="J104" s="34" t="s">
        <v>38</v>
      </c>
      <c r="K104" s="37">
        <v>44691</v>
      </c>
      <c r="L104" s="34" t="s">
        <v>39</v>
      </c>
      <c r="M104" s="37">
        <v>44691</v>
      </c>
      <c r="N104" s="34" t="s">
        <v>40</v>
      </c>
      <c r="O104" s="37">
        <v>44735</v>
      </c>
      <c r="P104" s="37">
        <v>44692</v>
      </c>
      <c r="Q104" s="38"/>
      <c r="R104" s="38" t="s">
        <v>41</v>
      </c>
      <c r="T104"/>
      <c r="U104"/>
    </row>
    <row r="105" spans="1:21" x14ac:dyDescent="0.25">
      <c r="A105" s="34" t="s">
        <v>331</v>
      </c>
      <c r="B105" s="34" t="s">
        <v>332</v>
      </c>
      <c r="C105" s="34" t="s">
        <v>30</v>
      </c>
      <c r="D105" s="34" t="s">
        <v>31</v>
      </c>
      <c r="E105" s="35" t="s">
        <v>32</v>
      </c>
      <c r="F105" s="34" t="s">
        <v>333</v>
      </c>
      <c r="G105" s="35" t="s">
        <v>252</v>
      </c>
      <c r="H105" s="34" t="s">
        <v>334</v>
      </c>
      <c r="I105" s="35" t="s">
        <v>37</v>
      </c>
      <c r="J105" s="34" t="s">
        <v>38</v>
      </c>
      <c r="K105" s="37">
        <v>44692</v>
      </c>
      <c r="L105" s="34" t="s">
        <v>39</v>
      </c>
      <c r="M105" s="37">
        <v>44693</v>
      </c>
      <c r="N105" s="34" t="s">
        <v>40</v>
      </c>
      <c r="O105" s="37">
        <v>44735</v>
      </c>
      <c r="P105" s="37">
        <v>44694</v>
      </c>
      <c r="Q105" s="38"/>
      <c r="R105" s="38" t="s">
        <v>41</v>
      </c>
      <c r="T105"/>
      <c r="U105"/>
    </row>
    <row r="106" spans="1:21" x14ac:dyDescent="0.25">
      <c r="A106" s="34" t="s">
        <v>335</v>
      </c>
      <c r="B106" s="34">
        <v>1019111021</v>
      </c>
      <c r="C106" s="34" t="s">
        <v>30</v>
      </c>
      <c r="D106" s="34" t="s">
        <v>31</v>
      </c>
      <c r="E106" s="35" t="s">
        <v>32</v>
      </c>
      <c r="F106" s="34">
        <v>3461901</v>
      </c>
      <c r="G106" s="35" t="s">
        <v>252</v>
      </c>
      <c r="H106" s="34" t="s">
        <v>337</v>
      </c>
      <c r="I106" s="35" t="s">
        <v>37</v>
      </c>
      <c r="J106" s="34" t="s">
        <v>38</v>
      </c>
      <c r="K106" s="37">
        <v>44692</v>
      </c>
      <c r="L106" s="34" t="s">
        <v>39</v>
      </c>
      <c r="M106" s="37">
        <v>44693</v>
      </c>
      <c r="N106" s="34" t="s">
        <v>40</v>
      </c>
      <c r="O106" s="37">
        <v>44735</v>
      </c>
      <c r="P106" s="37">
        <v>44693</v>
      </c>
      <c r="Q106" s="38"/>
      <c r="R106" s="38" t="s">
        <v>41</v>
      </c>
      <c r="T106"/>
      <c r="U106"/>
    </row>
    <row r="107" spans="1:21" x14ac:dyDescent="0.25">
      <c r="A107" s="34" t="s">
        <v>338</v>
      </c>
      <c r="B107" s="34">
        <v>830083714</v>
      </c>
      <c r="C107" s="34" t="s">
        <v>30</v>
      </c>
      <c r="D107" s="34" t="s">
        <v>31</v>
      </c>
      <c r="E107" s="35" t="s">
        <v>338</v>
      </c>
      <c r="F107" s="34" t="s">
        <v>34</v>
      </c>
      <c r="G107" s="35" t="s">
        <v>252</v>
      </c>
      <c r="H107" s="34" t="s">
        <v>340</v>
      </c>
      <c r="I107" s="35" t="s">
        <v>37</v>
      </c>
      <c r="J107" s="34" t="s">
        <v>38</v>
      </c>
      <c r="K107" s="37">
        <v>44693</v>
      </c>
      <c r="L107" s="34" t="s">
        <v>39</v>
      </c>
      <c r="M107" s="37">
        <v>44693</v>
      </c>
      <c r="N107" s="34" t="s">
        <v>40</v>
      </c>
      <c r="O107" s="37">
        <v>44736</v>
      </c>
      <c r="P107" s="37">
        <v>44694</v>
      </c>
      <c r="Q107" s="38"/>
      <c r="R107" s="38" t="s">
        <v>41</v>
      </c>
      <c r="T107"/>
      <c r="U107"/>
    </row>
    <row r="108" spans="1:21" x14ac:dyDescent="0.25">
      <c r="A108" s="34" t="s">
        <v>68</v>
      </c>
      <c r="B108" s="34" t="s">
        <v>34</v>
      </c>
      <c r="C108" s="34" t="s">
        <v>30</v>
      </c>
      <c r="D108" s="34" t="s">
        <v>31</v>
      </c>
      <c r="E108" s="35" t="s">
        <v>32</v>
      </c>
      <c r="F108" s="34" t="s">
        <v>34</v>
      </c>
      <c r="G108" s="35" t="s">
        <v>252</v>
      </c>
      <c r="H108" s="34" t="s">
        <v>342</v>
      </c>
      <c r="I108" s="35" t="s">
        <v>37</v>
      </c>
      <c r="J108" s="34" t="s">
        <v>38</v>
      </c>
      <c r="K108" s="37">
        <v>44693</v>
      </c>
      <c r="L108" s="34" t="s">
        <v>39</v>
      </c>
      <c r="M108" s="37">
        <v>44693</v>
      </c>
      <c r="N108" s="34" t="s">
        <v>40</v>
      </c>
      <c r="O108" s="37">
        <v>44736</v>
      </c>
      <c r="P108" s="37">
        <v>44694</v>
      </c>
      <c r="Q108" s="38"/>
      <c r="R108" s="38" t="s">
        <v>41</v>
      </c>
      <c r="T108"/>
      <c r="U108"/>
    </row>
    <row r="109" spans="1:21" x14ac:dyDescent="0.25">
      <c r="A109" s="34" t="s">
        <v>68</v>
      </c>
      <c r="B109" s="34" t="s">
        <v>34</v>
      </c>
      <c r="C109" s="34" t="s">
        <v>30</v>
      </c>
      <c r="D109" s="34" t="s">
        <v>31</v>
      </c>
      <c r="E109" s="35" t="s">
        <v>32</v>
      </c>
      <c r="F109" s="34" t="s">
        <v>34</v>
      </c>
      <c r="G109" s="35" t="s">
        <v>252</v>
      </c>
      <c r="H109" s="34" t="s">
        <v>344</v>
      </c>
      <c r="I109" s="35" t="s">
        <v>37</v>
      </c>
      <c r="J109" s="34" t="s">
        <v>38</v>
      </c>
      <c r="K109" s="37">
        <v>44693</v>
      </c>
      <c r="L109" s="34" t="s">
        <v>39</v>
      </c>
      <c r="M109" s="37">
        <v>44693</v>
      </c>
      <c r="N109" s="34" t="s">
        <v>40</v>
      </c>
      <c r="O109" s="37">
        <v>44736</v>
      </c>
      <c r="P109" s="37">
        <v>44694</v>
      </c>
      <c r="Q109" s="38"/>
      <c r="R109" s="38" t="s">
        <v>41</v>
      </c>
      <c r="T109"/>
      <c r="U109"/>
    </row>
    <row r="110" spans="1:21" x14ac:dyDescent="0.25">
      <c r="A110" s="34" t="s">
        <v>68</v>
      </c>
      <c r="B110" s="34" t="s">
        <v>34</v>
      </c>
      <c r="C110" s="34" t="s">
        <v>30</v>
      </c>
      <c r="D110" s="34" t="s">
        <v>31</v>
      </c>
      <c r="E110" s="35" t="s">
        <v>32</v>
      </c>
      <c r="F110" s="34" t="s">
        <v>34</v>
      </c>
      <c r="G110" s="35" t="s">
        <v>252</v>
      </c>
      <c r="H110" s="34" t="s">
        <v>346</v>
      </c>
      <c r="I110" s="35" t="s">
        <v>37</v>
      </c>
      <c r="J110" s="34" t="s">
        <v>38</v>
      </c>
      <c r="K110" s="37">
        <v>44693</v>
      </c>
      <c r="L110" s="34" t="s">
        <v>39</v>
      </c>
      <c r="M110" s="37">
        <v>44693</v>
      </c>
      <c r="N110" s="34" t="s">
        <v>40</v>
      </c>
      <c r="O110" s="37">
        <v>44736</v>
      </c>
      <c r="P110" s="37">
        <v>44694</v>
      </c>
      <c r="Q110" s="38"/>
      <c r="R110" s="38" t="s">
        <v>41</v>
      </c>
      <c r="T110"/>
      <c r="U110"/>
    </row>
    <row r="111" spans="1:21" x14ac:dyDescent="0.25">
      <c r="A111" s="34" t="s">
        <v>347</v>
      </c>
      <c r="B111" s="34">
        <v>32444885</v>
      </c>
      <c r="C111" s="34" t="s">
        <v>30</v>
      </c>
      <c r="D111" s="34" t="s">
        <v>31</v>
      </c>
      <c r="E111" s="35" t="s">
        <v>32</v>
      </c>
      <c r="F111" s="34" t="s">
        <v>34</v>
      </c>
      <c r="G111" s="35" t="s">
        <v>252</v>
      </c>
      <c r="H111" s="34" t="s">
        <v>349</v>
      </c>
      <c r="I111" s="35" t="s">
        <v>37</v>
      </c>
      <c r="J111" s="34" t="s">
        <v>38</v>
      </c>
      <c r="K111" s="37">
        <v>44694</v>
      </c>
      <c r="L111" s="34" t="s">
        <v>39</v>
      </c>
      <c r="M111" s="37">
        <v>44697</v>
      </c>
      <c r="N111" s="34" t="s">
        <v>40</v>
      </c>
      <c r="O111" s="37">
        <v>44741</v>
      </c>
      <c r="P111" s="37">
        <v>44697</v>
      </c>
      <c r="Q111" s="38"/>
      <c r="R111" s="38" t="s">
        <v>41</v>
      </c>
      <c r="T111"/>
      <c r="U111"/>
    </row>
    <row r="112" spans="1:21" x14ac:dyDescent="0.25">
      <c r="A112" s="34" t="s">
        <v>222</v>
      </c>
      <c r="B112" s="34">
        <v>901544239</v>
      </c>
      <c r="C112" s="34" t="s">
        <v>30</v>
      </c>
      <c r="D112" s="34" t="s">
        <v>31</v>
      </c>
      <c r="E112" s="35" t="s">
        <v>222</v>
      </c>
      <c r="F112" s="34">
        <v>3183238348</v>
      </c>
      <c r="G112" s="35" t="s">
        <v>252</v>
      </c>
      <c r="H112" s="34" t="s">
        <v>350</v>
      </c>
      <c r="I112" s="35" t="s">
        <v>37</v>
      </c>
      <c r="J112" s="34" t="s">
        <v>38</v>
      </c>
      <c r="K112" s="37">
        <v>44694</v>
      </c>
      <c r="L112" s="34" t="s">
        <v>39</v>
      </c>
      <c r="M112" s="37">
        <v>44697</v>
      </c>
      <c r="N112" s="34" t="s">
        <v>351</v>
      </c>
      <c r="O112" s="37">
        <v>44741</v>
      </c>
      <c r="P112" s="37">
        <v>44705</v>
      </c>
      <c r="Q112" s="38"/>
      <c r="R112" s="38" t="s">
        <v>41</v>
      </c>
      <c r="T112"/>
      <c r="U112"/>
    </row>
    <row r="113" spans="1:21" x14ac:dyDescent="0.25">
      <c r="A113" s="34" t="s">
        <v>68</v>
      </c>
      <c r="B113" s="34" t="s">
        <v>34</v>
      </c>
      <c r="C113" s="34" t="s">
        <v>30</v>
      </c>
      <c r="D113" s="34" t="s">
        <v>31</v>
      </c>
      <c r="E113" s="35" t="s">
        <v>32</v>
      </c>
      <c r="F113" s="34" t="s">
        <v>34</v>
      </c>
      <c r="G113" s="35" t="s">
        <v>252</v>
      </c>
      <c r="H113" s="34" t="s">
        <v>353</v>
      </c>
      <c r="I113" s="35" t="s">
        <v>37</v>
      </c>
      <c r="J113" s="34" t="s">
        <v>38</v>
      </c>
      <c r="K113" s="37">
        <v>44694</v>
      </c>
      <c r="L113" s="34" t="s">
        <v>39</v>
      </c>
      <c r="M113" s="37">
        <v>44697</v>
      </c>
      <c r="N113" s="34" t="s">
        <v>40</v>
      </c>
      <c r="O113" s="37">
        <v>44741</v>
      </c>
      <c r="P113" s="37">
        <v>44697</v>
      </c>
      <c r="Q113" s="38"/>
      <c r="R113" s="38" t="s">
        <v>41</v>
      </c>
      <c r="T113"/>
      <c r="U113"/>
    </row>
    <row r="114" spans="1:21" x14ac:dyDescent="0.25">
      <c r="A114" s="34" t="s">
        <v>354</v>
      </c>
      <c r="B114" s="34" t="s">
        <v>355</v>
      </c>
      <c r="C114" s="34" t="s">
        <v>30</v>
      </c>
      <c r="D114" s="34" t="s">
        <v>31</v>
      </c>
      <c r="E114" s="35" t="s">
        <v>354</v>
      </c>
      <c r="F114" s="34" t="s">
        <v>34</v>
      </c>
      <c r="G114" s="35" t="s">
        <v>252</v>
      </c>
      <c r="H114" s="34" t="s">
        <v>357</v>
      </c>
      <c r="I114" s="35" t="s">
        <v>37</v>
      </c>
      <c r="J114" s="34" t="s">
        <v>38</v>
      </c>
      <c r="K114" s="37">
        <v>44694</v>
      </c>
      <c r="L114" s="34" t="s">
        <v>39</v>
      </c>
      <c r="M114" s="37">
        <v>44697</v>
      </c>
      <c r="N114" s="34" t="s">
        <v>40</v>
      </c>
      <c r="O114" s="37">
        <v>44710</v>
      </c>
      <c r="P114" s="37">
        <v>44697</v>
      </c>
      <c r="Q114" s="38"/>
      <c r="R114" s="38" t="s">
        <v>41</v>
      </c>
      <c r="T114"/>
      <c r="U114"/>
    </row>
    <row r="115" spans="1:21" x14ac:dyDescent="0.25">
      <c r="A115" s="34" t="s">
        <v>68</v>
      </c>
      <c r="B115" s="34" t="s">
        <v>34</v>
      </c>
      <c r="C115" s="34" t="s">
        <v>30</v>
      </c>
      <c r="D115" s="34" t="s">
        <v>31</v>
      </c>
      <c r="E115" s="35" t="s">
        <v>358</v>
      </c>
      <c r="F115" s="34" t="s">
        <v>34</v>
      </c>
      <c r="G115" s="35" t="s">
        <v>252</v>
      </c>
      <c r="H115" s="34" t="s">
        <v>360</v>
      </c>
      <c r="I115" s="35" t="s">
        <v>37</v>
      </c>
      <c r="J115" s="34" t="s">
        <v>38</v>
      </c>
      <c r="K115" s="37">
        <v>44697</v>
      </c>
      <c r="L115" s="34" t="s">
        <v>39</v>
      </c>
      <c r="M115" s="37">
        <v>44697</v>
      </c>
      <c r="N115" s="34" t="s">
        <v>40</v>
      </c>
      <c r="O115" s="37">
        <v>44742</v>
      </c>
      <c r="P115" s="37">
        <v>44705</v>
      </c>
      <c r="Q115" s="38"/>
      <c r="R115" s="38" t="s">
        <v>41</v>
      </c>
      <c r="T115"/>
      <c r="U115"/>
    </row>
    <row r="116" spans="1:21" x14ac:dyDescent="0.25">
      <c r="A116" s="34" t="s">
        <v>361</v>
      </c>
      <c r="B116" s="34">
        <v>63287493</v>
      </c>
      <c r="C116" s="34" t="s">
        <v>30</v>
      </c>
      <c r="D116" s="34" t="s">
        <v>31</v>
      </c>
      <c r="E116" s="35" t="s">
        <v>32</v>
      </c>
      <c r="F116" s="34" t="s">
        <v>34</v>
      </c>
      <c r="G116" s="35" t="s">
        <v>252</v>
      </c>
      <c r="H116" s="34" t="s">
        <v>362</v>
      </c>
      <c r="I116" s="35" t="s">
        <v>37</v>
      </c>
      <c r="J116" s="34" t="s">
        <v>38</v>
      </c>
      <c r="K116" s="37">
        <v>44697</v>
      </c>
      <c r="L116" s="34" t="s">
        <v>39</v>
      </c>
      <c r="M116" s="37">
        <v>44697</v>
      </c>
      <c r="N116" s="34" t="s">
        <v>40</v>
      </c>
      <c r="O116" s="37">
        <v>44742</v>
      </c>
      <c r="P116" s="37">
        <v>44698</v>
      </c>
      <c r="Q116" s="38"/>
      <c r="R116" s="38" t="s">
        <v>107</v>
      </c>
      <c r="T116"/>
      <c r="U116"/>
    </row>
    <row r="117" spans="1:21" x14ac:dyDescent="0.25">
      <c r="A117" s="34" t="s">
        <v>68</v>
      </c>
      <c r="B117" s="34" t="s">
        <v>34</v>
      </c>
      <c r="C117" s="34" t="s">
        <v>30</v>
      </c>
      <c r="D117" s="34" t="s">
        <v>31</v>
      </c>
      <c r="E117" s="35" t="s">
        <v>32</v>
      </c>
      <c r="F117" s="34" t="s">
        <v>34</v>
      </c>
      <c r="G117" s="35" t="s">
        <v>252</v>
      </c>
      <c r="H117" s="34" t="s">
        <v>364</v>
      </c>
      <c r="I117" s="35" t="s">
        <v>37</v>
      </c>
      <c r="J117" s="34" t="s">
        <v>38</v>
      </c>
      <c r="K117" s="37">
        <v>44698</v>
      </c>
      <c r="L117" s="34" t="s">
        <v>39</v>
      </c>
      <c r="M117" s="37">
        <v>44698</v>
      </c>
      <c r="N117" s="34" t="s">
        <v>40</v>
      </c>
      <c r="O117" s="37">
        <v>44743</v>
      </c>
      <c r="P117" s="37">
        <v>44699</v>
      </c>
      <c r="Q117" s="38"/>
      <c r="R117" s="38" t="s">
        <v>41</v>
      </c>
      <c r="T117"/>
      <c r="U117"/>
    </row>
    <row r="118" spans="1:21" x14ac:dyDescent="0.25">
      <c r="A118" s="41" t="s">
        <v>365</v>
      </c>
      <c r="B118" s="41">
        <v>1032487775</v>
      </c>
      <c r="C118" s="41" t="s">
        <v>30</v>
      </c>
      <c r="D118" s="41" t="s">
        <v>31</v>
      </c>
      <c r="E118" s="42" t="s">
        <v>32</v>
      </c>
      <c r="F118" s="41">
        <v>3043471563</v>
      </c>
      <c r="G118" s="42" t="s">
        <v>252</v>
      </c>
      <c r="H118" s="41" t="s">
        <v>367</v>
      </c>
      <c r="I118" s="42" t="s">
        <v>37</v>
      </c>
      <c r="J118" s="41" t="s">
        <v>46</v>
      </c>
      <c r="K118" s="30">
        <v>44698</v>
      </c>
      <c r="L118" s="41" t="s">
        <v>39</v>
      </c>
      <c r="M118" s="30">
        <v>44698</v>
      </c>
      <c r="N118" s="41" t="s">
        <v>368</v>
      </c>
      <c r="O118" s="30">
        <v>44743</v>
      </c>
      <c r="P118" s="41"/>
      <c r="Q118" s="38"/>
      <c r="R118" s="43" t="s">
        <v>134</v>
      </c>
      <c r="S118" t="s">
        <v>369</v>
      </c>
      <c r="T118"/>
      <c r="U118"/>
    </row>
    <row r="119" spans="1:21" x14ac:dyDescent="0.25">
      <c r="A119" s="25" t="s">
        <v>370</v>
      </c>
      <c r="B119" s="25">
        <v>20461567</v>
      </c>
      <c r="C119" s="34" t="s">
        <v>30</v>
      </c>
      <c r="D119" s="34" t="s">
        <v>31</v>
      </c>
      <c r="E119" s="35" t="s">
        <v>32</v>
      </c>
      <c r="F119" s="25">
        <v>3125742525</v>
      </c>
      <c r="G119" s="35" t="s">
        <v>207</v>
      </c>
      <c r="H119" s="25" t="s">
        <v>372</v>
      </c>
      <c r="I119" s="35" t="s">
        <v>37</v>
      </c>
      <c r="J119" s="34" t="s">
        <v>46</v>
      </c>
      <c r="K119" s="37">
        <v>44699</v>
      </c>
      <c r="L119" s="34" t="s">
        <v>209</v>
      </c>
      <c r="M119" s="37">
        <v>44699</v>
      </c>
      <c r="N119" s="34" t="s">
        <v>40</v>
      </c>
      <c r="O119" s="37">
        <v>44722</v>
      </c>
      <c r="P119" s="37">
        <v>44699</v>
      </c>
      <c r="Q119" s="38"/>
      <c r="R119" s="38" t="s">
        <v>41</v>
      </c>
      <c r="T119"/>
      <c r="U119"/>
    </row>
    <row r="120" spans="1:21" x14ac:dyDescent="0.25">
      <c r="A120" s="25" t="s">
        <v>373</v>
      </c>
      <c r="B120" s="25">
        <v>8999990070</v>
      </c>
      <c r="C120" s="34" t="s">
        <v>30</v>
      </c>
      <c r="D120" s="34" t="s">
        <v>31</v>
      </c>
      <c r="E120" s="26" t="s">
        <v>373</v>
      </c>
      <c r="F120" s="34" t="s">
        <v>34</v>
      </c>
      <c r="G120" s="35" t="s">
        <v>252</v>
      </c>
      <c r="H120" s="25" t="s">
        <v>375</v>
      </c>
      <c r="I120" s="35" t="s">
        <v>37</v>
      </c>
      <c r="J120" s="34" t="s">
        <v>38</v>
      </c>
      <c r="K120" s="37">
        <v>44699</v>
      </c>
      <c r="L120" s="34" t="s">
        <v>39</v>
      </c>
      <c r="M120" s="37">
        <v>44699</v>
      </c>
      <c r="N120" s="34" t="s">
        <v>40</v>
      </c>
      <c r="O120" s="37">
        <v>44747</v>
      </c>
      <c r="P120" s="37">
        <v>44699</v>
      </c>
      <c r="Q120" s="38"/>
      <c r="R120" s="38" t="s">
        <v>41</v>
      </c>
      <c r="T120"/>
      <c r="U120"/>
    </row>
    <row r="121" spans="1:21" x14ac:dyDescent="0.25">
      <c r="A121" s="25" t="s">
        <v>376</v>
      </c>
      <c r="B121" s="25">
        <v>80026256</v>
      </c>
      <c r="C121" s="34" t="s">
        <v>30</v>
      </c>
      <c r="D121" s="34" t="s">
        <v>31</v>
      </c>
      <c r="E121" s="35" t="s">
        <v>32</v>
      </c>
      <c r="F121" s="34" t="s">
        <v>34</v>
      </c>
      <c r="G121" s="35" t="s">
        <v>252</v>
      </c>
      <c r="H121" s="25" t="s">
        <v>378</v>
      </c>
      <c r="I121" s="35" t="s">
        <v>37</v>
      </c>
      <c r="J121" s="34" t="s">
        <v>38</v>
      </c>
      <c r="K121" s="37">
        <v>44699</v>
      </c>
      <c r="L121" s="34" t="s">
        <v>39</v>
      </c>
      <c r="M121" s="37">
        <v>44699</v>
      </c>
      <c r="N121" s="34" t="s">
        <v>63</v>
      </c>
      <c r="O121" s="37">
        <v>44747</v>
      </c>
      <c r="P121" s="37">
        <v>44713</v>
      </c>
      <c r="Q121" s="38"/>
      <c r="R121" s="38" t="s">
        <v>41</v>
      </c>
      <c r="T121"/>
      <c r="U121"/>
    </row>
    <row r="122" spans="1:21" x14ac:dyDescent="0.25">
      <c r="A122" s="25" t="s">
        <v>379</v>
      </c>
      <c r="B122" s="25">
        <v>1004843563</v>
      </c>
      <c r="C122" s="34" t="s">
        <v>30</v>
      </c>
      <c r="D122" s="34" t="s">
        <v>31</v>
      </c>
      <c r="E122" s="35" t="s">
        <v>32</v>
      </c>
      <c r="F122" s="34" t="s">
        <v>34</v>
      </c>
      <c r="G122" s="35" t="s">
        <v>252</v>
      </c>
      <c r="H122" s="25" t="s">
        <v>381</v>
      </c>
      <c r="I122" s="35" t="s">
        <v>37</v>
      </c>
      <c r="J122" s="34" t="s">
        <v>38</v>
      </c>
      <c r="K122" s="37">
        <v>44699</v>
      </c>
      <c r="L122" s="34" t="s">
        <v>39</v>
      </c>
      <c r="M122" s="37">
        <v>44699</v>
      </c>
      <c r="N122" s="34" t="s">
        <v>40</v>
      </c>
      <c r="O122" s="37">
        <v>44747</v>
      </c>
      <c r="P122" s="37">
        <v>44699</v>
      </c>
      <c r="Q122" s="38"/>
      <c r="R122" s="38" t="s">
        <v>41</v>
      </c>
      <c r="T122"/>
      <c r="U122"/>
    </row>
    <row r="123" spans="1:21" x14ac:dyDescent="0.25">
      <c r="A123" s="25" t="s">
        <v>382</v>
      </c>
      <c r="B123" s="25">
        <v>52789586</v>
      </c>
      <c r="C123" s="34" t="s">
        <v>30</v>
      </c>
      <c r="D123" s="34" t="s">
        <v>31</v>
      </c>
      <c r="E123" s="35" t="s">
        <v>32</v>
      </c>
      <c r="F123" s="25">
        <v>3108656338</v>
      </c>
      <c r="G123" s="35" t="s">
        <v>252</v>
      </c>
      <c r="H123" s="25" t="s">
        <v>384</v>
      </c>
      <c r="I123" s="35" t="s">
        <v>37</v>
      </c>
      <c r="J123" s="34" t="s">
        <v>46</v>
      </c>
      <c r="K123" s="37">
        <v>44699</v>
      </c>
      <c r="L123" s="34" t="s">
        <v>39</v>
      </c>
      <c r="M123" s="37">
        <v>44699</v>
      </c>
      <c r="N123" s="34" t="s">
        <v>40</v>
      </c>
      <c r="O123" s="37">
        <v>44747</v>
      </c>
      <c r="P123" s="37">
        <v>44699</v>
      </c>
      <c r="Q123" s="38"/>
      <c r="R123" s="38" t="s">
        <v>41</v>
      </c>
      <c r="T123"/>
      <c r="U123"/>
    </row>
    <row r="124" spans="1:21" x14ac:dyDescent="0.25">
      <c r="A124" s="25" t="s">
        <v>385</v>
      </c>
      <c r="B124" s="25">
        <v>900222346</v>
      </c>
      <c r="C124" s="34" t="s">
        <v>30</v>
      </c>
      <c r="D124" s="34" t="s">
        <v>31</v>
      </c>
      <c r="E124" s="26" t="s">
        <v>385</v>
      </c>
      <c r="F124" s="25">
        <v>7954480</v>
      </c>
      <c r="G124" s="35" t="s">
        <v>252</v>
      </c>
      <c r="H124" s="25" t="s">
        <v>387</v>
      </c>
      <c r="I124" s="35" t="s">
        <v>37</v>
      </c>
      <c r="J124" s="34" t="s">
        <v>38</v>
      </c>
      <c r="K124" s="37">
        <v>44699</v>
      </c>
      <c r="L124" s="34" t="s">
        <v>39</v>
      </c>
      <c r="M124" s="37">
        <v>44700</v>
      </c>
      <c r="N124" s="34" t="s">
        <v>272</v>
      </c>
      <c r="O124" s="37">
        <v>44747</v>
      </c>
      <c r="P124" s="37">
        <v>44708</v>
      </c>
      <c r="Q124" s="38"/>
      <c r="R124" s="38" t="s">
        <v>41</v>
      </c>
      <c r="T124"/>
      <c r="U124"/>
    </row>
    <row r="125" spans="1:21" x14ac:dyDescent="0.25">
      <c r="A125" s="25" t="s">
        <v>388</v>
      </c>
      <c r="B125" s="25">
        <v>1007717948</v>
      </c>
      <c r="C125" s="34" t="s">
        <v>30</v>
      </c>
      <c r="D125" s="34" t="s">
        <v>31</v>
      </c>
      <c r="E125" s="35" t="s">
        <v>32</v>
      </c>
      <c r="F125" s="25">
        <v>3202648860</v>
      </c>
      <c r="G125" s="35" t="s">
        <v>390</v>
      </c>
      <c r="H125" s="25" t="s">
        <v>391</v>
      </c>
      <c r="I125" s="35" t="s">
        <v>37</v>
      </c>
      <c r="J125" s="34" t="s">
        <v>38</v>
      </c>
      <c r="K125" s="37">
        <v>44699</v>
      </c>
      <c r="L125" s="34" t="s">
        <v>47</v>
      </c>
      <c r="M125" s="37">
        <v>44700</v>
      </c>
      <c r="N125" s="34" t="s">
        <v>40</v>
      </c>
      <c r="O125" s="37">
        <v>44754</v>
      </c>
      <c r="P125" s="37">
        <v>44701</v>
      </c>
      <c r="Q125" s="38"/>
      <c r="R125" s="38" t="s">
        <v>41</v>
      </c>
      <c r="T125"/>
      <c r="U125"/>
    </row>
    <row r="126" spans="1:21" x14ac:dyDescent="0.25">
      <c r="A126" s="25" t="s">
        <v>392</v>
      </c>
      <c r="B126" s="25">
        <v>907475560</v>
      </c>
      <c r="C126" s="34" t="s">
        <v>30</v>
      </c>
      <c r="D126" s="34" t="s">
        <v>31</v>
      </c>
      <c r="E126" s="35" t="s">
        <v>32</v>
      </c>
      <c r="F126" s="34" t="s">
        <v>34</v>
      </c>
      <c r="G126" s="35" t="s">
        <v>252</v>
      </c>
      <c r="H126" s="25" t="s">
        <v>394</v>
      </c>
      <c r="I126" s="35" t="s">
        <v>37</v>
      </c>
      <c r="J126" s="34" t="s">
        <v>38</v>
      </c>
      <c r="K126" s="37">
        <v>44700</v>
      </c>
      <c r="L126" s="34" t="s">
        <v>39</v>
      </c>
      <c r="M126" s="37">
        <v>44700</v>
      </c>
      <c r="N126" s="34" t="s">
        <v>40</v>
      </c>
      <c r="O126" s="37">
        <v>44754</v>
      </c>
      <c r="P126" s="37">
        <v>44701</v>
      </c>
      <c r="Q126" s="38"/>
      <c r="R126" s="38" t="s">
        <v>41</v>
      </c>
      <c r="T126"/>
      <c r="U126"/>
    </row>
    <row r="127" spans="1:21" x14ac:dyDescent="0.25">
      <c r="A127" s="25" t="s">
        <v>395</v>
      </c>
      <c r="B127" s="34" t="s">
        <v>34</v>
      </c>
      <c r="C127" s="34" t="s">
        <v>30</v>
      </c>
      <c r="D127" s="34" t="s">
        <v>31</v>
      </c>
      <c r="E127" s="35" t="s">
        <v>32</v>
      </c>
      <c r="F127" s="34" t="s">
        <v>34</v>
      </c>
      <c r="G127" s="35" t="s">
        <v>252</v>
      </c>
      <c r="H127" s="25" t="s">
        <v>397</v>
      </c>
      <c r="I127" s="35" t="s">
        <v>37</v>
      </c>
      <c r="J127" s="34" t="s">
        <v>46</v>
      </c>
      <c r="K127" s="37">
        <v>44700</v>
      </c>
      <c r="L127" s="34" t="s">
        <v>39</v>
      </c>
      <c r="M127" s="37">
        <v>44700</v>
      </c>
      <c r="N127" s="34" t="s">
        <v>40</v>
      </c>
      <c r="O127" s="37">
        <v>44754</v>
      </c>
      <c r="P127" s="37">
        <v>44701</v>
      </c>
      <c r="Q127" s="38"/>
      <c r="R127" s="38" t="s">
        <v>41</v>
      </c>
      <c r="T127"/>
      <c r="U127"/>
    </row>
    <row r="128" spans="1:21" x14ac:dyDescent="0.25">
      <c r="A128" s="25" t="s">
        <v>68</v>
      </c>
      <c r="B128" s="34" t="s">
        <v>34</v>
      </c>
      <c r="C128" s="34" t="s">
        <v>30</v>
      </c>
      <c r="D128" s="34" t="s">
        <v>31</v>
      </c>
      <c r="E128" s="35" t="s">
        <v>32</v>
      </c>
      <c r="F128" s="34" t="s">
        <v>34</v>
      </c>
      <c r="G128" s="35" t="s">
        <v>399</v>
      </c>
      <c r="H128" s="25" t="s">
        <v>400</v>
      </c>
      <c r="I128" s="35" t="s">
        <v>37</v>
      </c>
      <c r="J128" s="34" t="s">
        <v>46</v>
      </c>
      <c r="K128" s="37">
        <v>44700</v>
      </c>
      <c r="L128" s="34"/>
      <c r="M128" s="37">
        <v>44700</v>
      </c>
      <c r="N128" s="34" t="s">
        <v>40</v>
      </c>
      <c r="O128" s="37">
        <v>44722</v>
      </c>
      <c r="P128" s="37">
        <v>44713</v>
      </c>
      <c r="Q128" s="38"/>
      <c r="R128" s="38" t="s">
        <v>41</v>
      </c>
      <c r="T128"/>
      <c r="U128"/>
    </row>
    <row r="129" spans="1:21" x14ac:dyDescent="0.25">
      <c r="A129" s="25" t="s">
        <v>401</v>
      </c>
      <c r="B129" s="25">
        <v>75030787</v>
      </c>
      <c r="C129" s="34" t="s">
        <v>30</v>
      </c>
      <c r="D129" s="34" t="s">
        <v>31</v>
      </c>
      <c r="E129" s="35" t="s">
        <v>32</v>
      </c>
      <c r="F129" s="34" t="s">
        <v>34</v>
      </c>
      <c r="G129" s="35" t="s">
        <v>252</v>
      </c>
      <c r="H129" s="25" t="s">
        <v>403</v>
      </c>
      <c r="I129" s="35" t="s">
        <v>37</v>
      </c>
      <c r="J129" s="34" t="s">
        <v>38</v>
      </c>
      <c r="K129" s="37">
        <v>44701</v>
      </c>
      <c r="L129" s="34" t="s">
        <v>39</v>
      </c>
      <c r="M129" s="37">
        <v>44701</v>
      </c>
      <c r="N129" s="34" t="s">
        <v>40</v>
      </c>
      <c r="O129" s="37">
        <v>44755</v>
      </c>
      <c r="P129" s="37">
        <v>44704</v>
      </c>
      <c r="Q129" s="38"/>
      <c r="R129" s="38" t="s">
        <v>41</v>
      </c>
      <c r="T129"/>
      <c r="U129"/>
    </row>
    <row r="130" spans="1:21" x14ac:dyDescent="0.25">
      <c r="A130" s="25" t="s">
        <v>404</v>
      </c>
      <c r="B130" s="25" t="s">
        <v>405</v>
      </c>
      <c r="C130" s="34" t="s">
        <v>30</v>
      </c>
      <c r="D130" s="34" t="s">
        <v>31</v>
      </c>
      <c r="E130" s="26" t="s">
        <v>404</v>
      </c>
      <c r="F130" s="25">
        <v>6047826058</v>
      </c>
      <c r="G130" s="35" t="s">
        <v>252</v>
      </c>
      <c r="H130" s="34" t="s">
        <v>407</v>
      </c>
      <c r="I130" s="35" t="s">
        <v>37</v>
      </c>
      <c r="J130" s="34" t="s">
        <v>38</v>
      </c>
      <c r="K130" s="37">
        <v>44701</v>
      </c>
      <c r="L130" s="34" t="s">
        <v>39</v>
      </c>
      <c r="M130" s="37">
        <v>44701</v>
      </c>
      <c r="N130" s="34" t="s">
        <v>63</v>
      </c>
      <c r="O130" s="37">
        <v>44755</v>
      </c>
      <c r="P130" s="37">
        <v>44704</v>
      </c>
      <c r="Q130" s="38"/>
      <c r="R130" s="38" t="s">
        <v>41</v>
      </c>
      <c r="T130"/>
      <c r="U130"/>
    </row>
    <row r="131" spans="1:21" x14ac:dyDescent="0.25">
      <c r="A131" s="25" t="s">
        <v>408</v>
      </c>
      <c r="B131" s="25">
        <v>17081421</v>
      </c>
      <c r="C131" s="34" t="s">
        <v>30</v>
      </c>
      <c r="D131" s="34" t="s">
        <v>31</v>
      </c>
      <c r="E131" s="35" t="s">
        <v>32</v>
      </c>
      <c r="F131" s="34" t="s">
        <v>34</v>
      </c>
      <c r="G131" s="35" t="s">
        <v>252</v>
      </c>
      <c r="H131" s="25" t="s">
        <v>409</v>
      </c>
      <c r="I131" s="35" t="s">
        <v>37</v>
      </c>
      <c r="J131" s="34" t="s">
        <v>38</v>
      </c>
      <c r="K131" s="37">
        <v>44701</v>
      </c>
      <c r="L131" s="34" t="s">
        <v>39</v>
      </c>
      <c r="M131" s="37">
        <v>44701</v>
      </c>
      <c r="N131" s="34" t="s">
        <v>40</v>
      </c>
      <c r="O131" s="37">
        <v>44755</v>
      </c>
      <c r="P131" s="37">
        <v>44704</v>
      </c>
      <c r="Q131" s="38"/>
      <c r="R131" s="38" t="s">
        <v>41</v>
      </c>
      <c r="T131"/>
      <c r="U131"/>
    </row>
    <row r="132" spans="1:21" x14ac:dyDescent="0.25">
      <c r="A132" s="25" t="s">
        <v>410</v>
      </c>
      <c r="B132" s="25">
        <v>79306673</v>
      </c>
      <c r="C132" s="34" t="s">
        <v>30</v>
      </c>
      <c r="D132" s="34" t="s">
        <v>31</v>
      </c>
      <c r="E132" s="35" t="s">
        <v>32</v>
      </c>
      <c r="F132" s="34" t="s">
        <v>34</v>
      </c>
      <c r="G132" s="35" t="s">
        <v>252</v>
      </c>
      <c r="H132" s="25" t="s">
        <v>412</v>
      </c>
      <c r="I132" s="35" t="s">
        <v>37</v>
      </c>
      <c r="J132" s="34" t="s">
        <v>38</v>
      </c>
      <c r="K132" s="37">
        <v>44701</v>
      </c>
      <c r="L132" s="34" t="s">
        <v>39</v>
      </c>
      <c r="M132" s="37">
        <v>44701</v>
      </c>
      <c r="N132" s="34" t="s">
        <v>40</v>
      </c>
      <c r="O132" s="37">
        <v>44755</v>
      </c>
      <c r="P132" s="44">
        <v>44704</v>
      </c>
      <c r="Q132" s="38"/>
      <c r="R132" s="38" t="s">
        <v>41</v>
      </c>
      <c r="T132"/>
      <c r="U132"/>
    </row>
    <row r="133" spans="1:21" x14ac:dyDescent="0.25">
      <c r="A133" s="25" t="s">
        <v>413</v>
      </c>
      <c r="B133" s="25">
        <v>52301289</v>
      </c>
      <c r="C133" s="34" t="s">
        <v>30</v>
      </c>
      <c r="D133" s="34" t="s">
        <v>31</v>
      </c>
      <c r="E133" s="35" t="s">
        <v>32</v>
      </c>
      <c r="F133" s="34" t="s">
        <v>34</v>
      </c>
      <c r="G133" s="35" t="s">
        <v>252</v>
      </c>
      <c r="H133" s="25" t="s">
        <v>415</v>
      </c>
      <c r="I133" s="35" t="s">
        <v>37</v>
      </c>
      <c r="J133" s="34" t="s">
        <v>38</v>
      </c>
      <c r="K133" s="37">
        <v>44704</v>
      </c>
      <c r="L133" s="34" t="s">
        <v>209</v>
      </c>
      <c r="M133" s="37">
        <v>44704</v>
      </c>
      <c r="N133" s="34" t="s">
        <v>40</v>
      </c>
      <c r="O133" s="37">
        <v>44726</v>
      </c>
      <c r="P133" s="37">
        <v>44706</v>
      </c>
      <c r="Q133" s="38"/>
      <c r="R133" s="38" t="s">
        <v>41</v>
      </c>
      <c r="T133"/>
      <c r="U133"/>
    </row>
    <row r="134" spans="1:21" x14ac:dyDescent="0.25">
      <c r="A134" s="25" t="s">
        <v>416</v>
      </c>
      <c r="B134" s="25" t="s">
        <v>417</v>
      </c>
      <c r="C134" s="34" t="s">
        <v>30</v>
      </c>
      <c r="D134" s="34" t="s">
        <v>31</v>
      </c>
      <c r="E134" s="26" t="s">
        <v>416</v>
      </c>
      <c r="F134" s="45">
        <v>823732431184814</v>
      </c>
      <c r="G134" s="35" t="s">
        <v>257</v>
      </c>
      <c r="H134" s="25" t="s">
        <v>419</v>
      </c>
      <c r="I134" s="35" t="s">
        <v>37</v>
      </c>
      <c r="J134" s="34" t="s">
        <v>46</v>
      </c>
      <c r="K134" s="37">
        <v>44704</v>
      </c>
      <c r="L134" s="34" t="s">
        <v>39</v>
      </c>
      <c r="M134" s="37">
        <v>44705</v>
      </c>
      <c r="N134" s="34" t="s">
        <v>63</v>
      </c>
      <c r="O134" s="37">
        <v>44750</v>
      </c>
      <c r="P134" s="37">
        <v>44706</v>
      </c>
      <c r="Q134" s="38"/>
      <c r="R134" s="38" t="s">
        <v>41</v>
      </c>
      <c r="T134"/>
      <c r="U134"/>
    </row>
    <row r="135" spans="1:21" x14ac:dyDescent="0.25">
      <c r="A135" s="25" t="s">
        <v>420</v>
      </c>
      <c r="B135" s="25">
        <v>8301248341</v>
      </c>
      <c r="C135" s="34" t="s">
        <v>30</v>
      </c>
      <c r="D135" s="34" t="s">
        <v>31</v>
      </c>
      <c r="E135" s="26" t="s">
        <v>420</v>
      </c>
      <c r="F135" s="25" t="s">
        <v>422</v>
      </c>
      <c r="G135" s="35" t="s">
        <v>291</v>
      </c>
      <c r="H135" s="25" t="s">
        <v>423</v>
      </c>
      <c r="I135" s="35" t="s">
        <v>37</v>
      </c>
      <c r="J135" s="34" t="s">
        <v>38</v>
      </c>
      <c r="K135" s="37">
        <v>44704</v>
      </c>
      <c r="L135" s="34" t="s">
        <v>424</v>
      </c>
      <c r="M135" s="37">
        <v>44705</v>
      </c>
      <c r="N135" s="34" t="s">
        <v>63</v>
      </c>
      <c r="O135" s="37">
        <v>38510</v>
      </c>
      <c r="P135" s="37">
        <v>44713</v>
      </c>
      <c r="Q135" s="38"/>
      <c r="R135" s="38" t="s">
        <v>41</v>
      </c>
      <c r="T135"/>
      <c r="U135"/>
    </row>
    <row r="136" spans="1:21" x14ac:dyDescent="0.25">
      <c r="A136" s="25" t="s">
        <v>425</v>
      </c>
      <c r="B136" s="25">
        <v>51636841</v>
      </c>
      <c r="C136" s="34" t="s">
        <v>30</v>
      </c>
      <c r="D136" s="34" t="s">
        <v>31</v>
      </c>
      <c r="E136" s="35" t="s">
        <v>32</v>
      </c>
      <c r="F136" s="34" t="s">
        <v>34</v>
      </c>
      <c r="G136" s="35" t="s">
        <v>257</v>
      </c>
      <c r="H136" s="25" t="s">
        <v>427</v>
      </c>
      <c r="I136" s="35" t="s">
        <v>37</v>
      </c>
      <c r="J136" s="34" t="s">
        <v>46</v>
      </c>
      <c r="K136" s="37">
        <v>44705</v>
      </c>
      <c r="L136" s="34" t="s">
        <v>39</v>
      </c>
      <c r="M136" s="37">
        <v>44705</v>
      </c>
      <c r="N136" s="34" t="s">
        <v>106</v>
      </c>
      <c r="O136" s="37">
        <v>44751</v>
      </c>
      <c r="P136" s="37">
        <v>44708</v>
      </c>
      <c r="Q136" s="38"/>
      <c r="R136" s="38" t="s">
        <v>41</v>
      </c>
      <c r="T136"/>
      <c r="U136"/>
    </row>
    <row r="137" spans="1:21" x14ac:dyDescent="0.25">
      <c r="A137" s="25" t="s">
        <v>428</v>
      </c>
      <c r="B137" s="25">
        <v>8001860611</v>
      </c>
      <c r="C137" s="25" t="s">
        <v>30</v>
      </c>
      <c r="D137" s="34" t="s">
        <v>31</v>
      </c>
      <c r="E137" s="26" t="s">
        <v>428</v>
      </c>
      <c r="F137" s="25">
        <v>3008114307</v>
      </c>
      <c r="G137" s="35" t="s">
        <v>257</v>
      </c>
      <c r="H137" s="25" t="s">
        <v>430</v>
      </c>
      <c r="I137" s="35" t="s">
        <v>37</v>
      </c>
      <c r="J137" s="34" t="s">
        <v>46</v>
      </c>
      <c r="K137" s="27">
        <v>44705</v>
      </c>
      <c r="L137" s="34" t="s">
        <v>39</v>
      </c>
      <c r="M137" s="27">
        <v>44705</v>
      </c>
      <c r="N137" s="34" t="s">
        <v>106</v>
      </c>
      <c r="O137" s="27">
        <v>44751</v>
      </c>
      <c r="P137" s="27">
        <v>44736</v>
      </c>
      <c r="Q137" s="28"/>
      <c r="R137" s="28" t="s">
        <v>41</v>
      </c>
      <c r="T137"/>
      <c r="U137"/>
    </row>
    <row r="138" spans="1:21" x14ac:dyDescent="0.25">
      <c r="A138" s="25" t="s">
        <v>431</v>
      </c>
      <c r="B138" s="25">
        <v>890701795</v>
      </c>
      <c r="C138" s="25" t="s">
        <v>30</v>
      </c>
      <c r="D138" s="34" t="s">
        <v>31</v>
      </c>
      <c r="E138" s="26" t="s">
        <v>431</v>
      </c>
      <c r="F138" s="25">
        <v>3124329680</v>
      </c>
      <c r="G138" s="35" t="s">
        <v>257</v>
      </c>
      <c r="H138" s="25" t="s">
        <v>433</v>
      </c>
      <c r="I138" s="35" t="s">
        <v>37</v>
      </c>
      <c r="J138" s="34" t="s">
        <v>46</v>
      </c>
      <c r="K138" s="27">
        <v>44705</v>
      </c>
      <c r="L138" s="34" t="s">
        <v>39</v>
      </c>
      <c r="M138" s="27">
        <v>44706</v>
      </c>
      <c r="N138" s="34" t="s">
        <v>434</v>
      </c>
      <c r="O138" s="27">
        <v>44753</v>
      </c>
      <c r="P138" s="27">
        <v>44714</v>
      </c>
      <c r="Q138" s="28"/>
      <c r="R138" s="28" t="s">
        <v>41</v>
      </c>
      <c r="T138"/>
      <c r="U138"/>
    </row>
    <row r="139" spans="1:21" x14ac:dyDescent="0.25">
      <c r="A139" s="25" t="s">
        <v>435</v>
      </c>
      <c r="B139" s="25">
        <v>25849243</v>
      </c>
      <c r="C139" s="25" t="s">
        <v>30</v>
      </c>
      <c r="D139" s="34" t="s">
        <v>436</v>
      </c>
      <c r="E139" s="26" t="s">
        <v>32</v>
      </c>
      <c r="F139" s="25">
        <v>3148168242</v>
      </c>
      <c r="G139" s="26" t="s">
        <v>257</v>
      </c>
      <c r="H139" s="25" t="s">
        <v>438</v>
      </c>
      <c r="I139" s="35" t="s">
        <v>37</v>
      </c>
      <c r="J139" s="34" t="s">
        <v>46</v>
      </c>
      <c r="K139" s="27">
        <v>44705</v>
      </c>
      <c r="L139" s="34" t="s">
        <v>39</v>
      </c>
      <c r="M139" s="27">
        <v>44706</v>
      </c>
      <c r="N139" s="34" t="s">
        <v>40</v>
      </c>
      <c r="O139" s="27">
        <v>44753</v>
      </c>
      <c r="P139" s="27">
        <v>44706</v>
      </c>
      <c r="Q139" s="28"/>
      <c r="R139" s="28" t="s">
        <v>41</v>
      </c>
      <c r="T139"/>
      <c r="U139"/>
    </row>
    <row r="140" spans="1:21" x14ac:dyDescent="0.25">
      <c r="A140" s="25" t="s">
        <v>68</v>
      </c>
      <c r="B140" s="25" t="s">
        <v>34</v>
      </c>
      <c r="C140" s="25" t="s">
        <v>30</v>
      </c>
      <c r="D140" s="34" t="s">
        <v>31</v>
      </c>
      <c r="E140" s="26" t="s">
        <v>32</v>
      </c>
      <c r="F140" s="25" t="s">
        <v>34</v>
      </c>
      <c r="G140" s="35" t="s">
        <v>252</v>
      </c>
      <c r="H140" s="25" t="s">
        <v>439</v>
      </c>
      <c r="I140" s="35" t="s">
        <v>37</v>
      </c>
      <c r="J140" s="34" t="s">
        <v>38</v>
      </c>
      <c r="K140" s="27">
        <v>44706</v>
      </c>
      <c r="L140" s="34" t="s">
        <v>209</v>
      </c>
      <c r="M140" s="27">
        <v>44706</v>
      </c>
      <c r="N140" s="34" t="s">
        <v>40</v>
      </c>
      <c r="O140" s="27">
        <v>44728</v>
      </c>
      <c r="P140" s="27">
        <v>44706</v>
      </c>
      <c r="Q140" s="28"/>
      <c r="R140" s="28" t="s">
        <v>41</v>
      </c>
      <c r="T140"/>
      <c r="U140"/>
    </row>
    <row r="141" spans="1:21" x14ac:dyDescent="0.25">
      <c r="A141" s="25" t="s">
        <v>440</v>
      </c>
      <c r="B141" s="25">
        <v>1121852468</v>
      </c>
      <c r="C141" s="25" t="s">
        <v>30</v>
      </c>
      <c r="D141" s="25" t="s">
        <v>31</v>
      </c>
      <c r="E141" s="26" t="s">
        <v>32</v>
      </c>
      <c r="F141" s="25" t="s">
        <v>34</v>
      </c>
      <c r="G141" s="35" t="s">
        <v>252</v>
      </c>
      <c r="H141" s="25" t="s">
        <v>442</v>
      </c>
      <c r="I141" s="26" t="s">
        <v>37</v>
      </c>
      <c r="J141" s="25" t="s">
        <v>38</v>
      </c>
      <c r="K141" s="27">
        <v>44707</v>
      </c>
      <c r="L141" s="25" t="s">
        <v>209</v>
      </c>
      <c r="M141" s="27">
        <v>44707</v>
      </c>
      <c r="N141" s="25" t="s">
        <v>40</v>
      </c>
      <c r="O141" s="27">
        <v>44729</v>
      </c>
      <c r="P141" s="27">
        <v>44707</v>
      </c>
      <c r="Q141" s="28"/>
      <c r="R141" s="28" t="s">
        <v>41</v>
      </c>
      <c r="T141"/>
      <c r="U141"/>
    </row>
    <row r="142" spans="1:21" x14ac:dyDescent="0.25">
      <c r="A142" s="25" t="s">
        <v>443</v>
      </c>
      <c r="B142" s="25">
        <v>76045410</v>
      </c>
      <c r="C142" s="25" t="s">
        <v>30</v>
      </c>
      <c r="D142" s="25" t="s">
        <v>31</v>
      </c>
      <c r="E142" s="26" t="s">
        <v>32</v>
      </c>
      <c r="F142" s="25" t="s">
        <v>34</v>
      </c>
      <c r="G142" s="35" t="s">
        <v>252</v>
      </c>
      <c r="H142" s="25" t="s">
        <v>444</v>
      </c>
      <c r="I142" s="26" t="s">
        <v>37</v>
      </c>
      <c r="J142" s="25" t="s">
        <v>38</v>
      </c>
      <c r="K142" s="27">
        <v>44707</v>
      </c>
      <c r="L142" s="25" t="s">
        <v>209</v>
      </c>
      <c r="M142" s="27">
        <v>44707</v>
      </c>
      <c r="N142" s="25" t="s">
        <v>40</v>
      </c>
      <c r="O142" s="27">
        <v>44729</v>
      </c>
      <c r="P142" s="27">
        <v>44707</v>
      </c>
      <c r="Q142" s="28"/>
      <c r="R142" s="28" t="s">
        <v>41</v>
      </c>
      <c r="T142"/>
      <c r="U142"/>
    </row>
    <row r="143" spans="1:21" x14ac:dyDescent="0.25">
      <c r="A143" s="25" t="s">
        <v>445</v>
      </c>
      <c r="B143" s="25">
        <v>6387175</v>
      </c>
      <c r="C143" s="46" t="s">
        <v>30</v>
      </c>
      <c r="D143" s="25" t="s">
        <v>31</v>
      </c>
      <c r="E143" s="26" t="s">
        <v>32</v>
      </c>
      <c r="F143" s="25" t="s">
        <v>34</v>
      </c>
      <c r="G143" s="35" t="s">
        <v>252</v>
      </c>
      <c r="H143" s="25" t="s">
        <v>446</v>
      </c>
      <c r="I143" s="26" t="s">
        <v>37</v>
      </c>
      <c r="J143" s="25" t="s">
        <v>38</v>
      </c>
      <c r="K143" s="27">
        <v>44706</v>
      </c>
      <c r="L143" s="25" t="s">
        <v>209</v>
      </c>
      <c r="M143" s="27">
        <v>44707</v>
      </c>
      <c r="N143" s="25" t="s">
        <v>40</v>
      </c>
      <c r="O143" s="27">
        <v>44729</v>
      </c>
      <c r="P143" s="27">
        <v>44707</v>
      </c>
      <c r="Q143" s="28"/>
      <c r="R143" s="28" t="s">
        <v>41</v>
      </c>
      <c r="T143"/>
      <c r="U143"/>
    </row>
    <row r="144" spans="1:21" x14ac:dyDescent="0.25">
      <c r="A144" s="25" t="s">
        <v>447</v>
      </c>
      <c r="B144" s="25">
        <v>77180698</v>
      </c>
      <c r="C144" s="25" t="s">
        <v>30</v>
      </c>
      <c r="D144" s="25" t="s">
        <v>31</v>
      </c>
      <c r="E144" s="26" t="s">
        <v>32</v>
      </c>
      <c r="F144" s="25" t="s">
        <v>34</v>
      </c>
      <c r="G144" s="35" t="s">
        <v>252</v>
      </c>
      <c r="H144" s="25" t="s">
        <v>444</v>
      </c>
      <c r="I144" s="26" t="s">
        <v>37</v>
      </c>
      <c r="J144" s="25" t="s">
        <v>38</v>
      </c>
      <c r="K144" s="27">
        <v>44707</v>
      </c>
      <c r="L144" s="25" t="s">
        <v>209</v>
      </c>
      <c r="M144" s="27">
        <v>44707</v>
      </c>
      <c r="N144" s="25" t="s">
        <v>40</v>
      </c>
      <c r="O144" s="27">
        <v>44729</v>
      </c>
      <c r="P144" s="27">
        <v>44707</v>
      </c>
      <c r="Q144" s="28"/>
      <c r="R144" s="28" t="s">
        <v>41</v>
      </c>
      <c r="T144"/>
      <c r="U144"/>
    </row>
    <row r="145" spans="1:21" x14ac:dyDescent="0.25">
      <c r="A145" s="25" t="s">
        <v>448</v>
      </c>
      <c r="B145" s="25">
        <v>13872099</v>
      </c>
      <c r="C145" s="25" t="s">
        <v>30</v>
      </c>
      <c r="D145" s="25" t="s">
        <v>31</v>
      </c>
      <c r="E145" s="26" t="s">
        <v>32</v>
      </c>
      <c r="F145" s="25" t="s">
        <v>34</v>
      </c>
      <c r="G145" s="35" t="s">
        <v>252</v>
      </c>
      <c r="H145" s="25" t="s">
        <v>449</v>
      </c>
      <c r="I145" s="26" t="s">
        <v>37</v>
      </c>
      <c r="J145" s="25" t="s">
        <v>38</v>
      </c>
      <c r="K145" s="27">
        <v>44707</v>
      </c>
      <c r="L145" s="25" t="s">
        <v>209</v>
      </c>
      <c r="M145" s="27">
        <v>44707</v>
      </c>
      <c r="N145" s="25" t="s">
        <v>40</v>
      </c>
      <c r="O145" s="27">
        <v>44729</v>
      </c>
      <c r="P145" s="27">
        <v>44707</v>
      </c>
      <c r="Q145" s="28"/>
      <c r="R145" s="28" t="s">
        <v>41</v>
      </c>
      <c r="T145"/>
      <c r="U145"/>
    </row>
    <row r="146" spans="1:21" x14ac:dyDescent="0.25">
      <c r="A146" s="25" t="s">
        <v>450</v>
      </c>
      <c r="B146" s="25">
        <v>80322933</v>
      </c>
      <c r="C146" s="25" t="s">
        <v>30</v>
      </c>
      <c r="D146" s="25" t="s">
        <v>31</v>
      </c>
      <c r="E146" s="26" t="s">
        <v>32</v>
      </c>
      <c r="F146" s="25" t="s">
        <v>34</v>
      </c>
      <c r="G146" s="35" t="s">
        <v>252</v>
      </c>
      <c r="H146" s="25" t="s">
        <v>444</v>
      </c>
      <c r="I146" s="26" t="s">
        <v>37</v>
      </c>
      <c r="J146" s="25" t="s">
        <v>38</v>
      </c>
      <c r="K146" s="27">
        <v>44707</v>
      </c>
      <c r="L146" s="25" t="s">
        <v>209</v>
      </c>
      <c r="M146" s="27">
        <v>44707</v>
      </c>
      <c r="N146" s="25" t="s">
        <v>40</v>
      </c>
      <c r="O146" s="27">
        <v>44729</v>
      </c>
      <c r="P146" s="27">
        <v>44707</v>
      </c>
      <c r="Q146" s="28"/>
      <c r="R146" s="28" t="s">
        <v>41</v>
      </c>
      <c r="T146"/>
      <c r="U146"/>
    </row>
    <row r="147" spans="1:21" x14ac:dyDescent="0.25">
      <c r="A147" s="25" t="s">
        <v>128</v>
      </c>
      <c r="B147" s="25" t="s">
        <v>34</v>
      </c>
      <c r="C147" s="25" t="s">
        <v>30</v>
      </c>
      <c r="D147" s="25" t="s">
        <v>31</v>
      </c>
      <c r="E147" s="26" t="s">
        <v>451</v>
      </c>
      <c r="F147" s="25" t="s">
        <v>34</v>
      </c>
      <c r="G147" s="35" t="s">
        <v>252</v>
      </c>
      <c r="H147" s="25" t="s">
        <v>453</v>
      </c>
      <c r="I147" s="26" t="s">
        <v>37</v>
      </c>
      <c r="J147" s="25" t="s">
        <v>38</v>
      </c>
      <c r="K147" s="27">
        <v>44707</v>
      </c>
      <c r="L147" s="25" t="s">
        <v>209</v>
      </c>
      <c r="M147" s="27">
        <v>44707</v>
      </c>
      <c r="N147" s="25" t="s">
        <v>40</v>
      </c>
      <c r="O147" s="27">
        <v>44729</v>
      </c>
      <c r="P147" s="27">
        <v>44708</v>
      </c>
      <c r="Q147" s="28"/>
      <c r="R147" s="28" t="s">
        <v>41</v>
      </c>
      <c r="T147"/>
      <c r="U147"/>
    </row>
    <row r="148" spans="1:21" x14ac:dyDescent="0.25">
      <c r="A148" s="25" t="s">
        <v>128</v>
      </c>
      <c r="B148" s="25" t="s">
        <v>34</v>
      </c>
      <c r="C148" s="25" t="s">
        <v>30</v>
      </c>
      <c r="D148" s="25" t="s">
        <v>31</v>
      </c>
      <c r="E148" s="26" t="s">
        <v>454</v>
      </c>
      <c r="F148" s="25" t="s">
        <v>34</v>
      </c>
      <c r="G148" s="35" t="s">
        <v>252</v>
      </c>
      <c r="H148" s="25" t="s">
        <v>456</v>
      </c>
      <c r="I148" s="26" t="s">
        <v>37</v>
      </c>
      <c r="J148" s="25" t="s">
        <v>38</v>
      </c>
      <c r="K148" s="27">
        <v>44707</v>
      </c>
      <c r="L148" s="25" t="s">
        <v>209</v>
      </c>
      <c r="M148" s="27">
        <v>44708</v>
      </c>
      <c r="N148" s="25" t="s">
        <v>40</v>
      </c>
      <c r="O148" s="27">
        <v>44733</v>
      </c>
      <c r="P148" s="27">
        <v>44708</v>
      </c>
      <c r="Q148" s="28"/>
      <c r="R148" s="28" t="s">
        <v>41</v>
      </c>
      <c r="T148"/>
      <c r="U148"/>
    </row>
    <row r="149" spans="1:21" x14ac:dyDescent="0.25">
      <c r="A149" s="25" t="s">
        <v>68</v>
      </c>
      <c r="B149" s="25" t="s">
        <v>34</v>
      </c>
      <c r="C149" s="25" t="s">
        <v>30</v>
      </c>
      <c r="D149" s="25" t="s">
        <v>31</v>
      </c>
      <c r="E149" s="26" t="s">
        <v>32</v>
      </c>
      <c r="F149" s="25" t="s">
        <v>34</v>
      </c>
      <c r="G149" s="35" t="s">
        <v>252</v>
      </c>
      <c r="H149" s="25" t="s">
        <v>458</v>
      </c>
      <c r="I149" s="26" t="s">
        <v>37</v>
      </c>
      <c r="J149" s="25" t="s">
        <v>38</v>
      </c>
      <c r="K149" s="27">
        <v>44708</v>
      </c>
      <c r="L149" s="25" t="s">
        <v>209</v>
      </c>
      <c r="M149" s="27">
        <v>44708</v>
      </c>
      <c r="N149" s="25" t="s">
        <v>40</v>
      </c>
      <c r="O149" s="27">
        <v>44733</v>
      </c>
      <c r="P149" s="25" t="s">
        <v>90</v>
      </c>
      <c r="Q149" s="28"/>
      <c r="R149" s="28" t="s">
        <v>41</v>
      </c>
      <c r="T149"/>
      <c r="U149"/>
    </row>
    <row r="150" spans="1:21" ht="45" x14ac:dyDescent="0.25">
      <c r="A150" s="33" t="s">
        <v>459</v>
      </c>
      <c r="B150" s="25">
        <v>16931114</v>
      </c>
      <c r="C150" s="25" t="s">
        <v>30</v>
      </c>
      <c r="D150" s="25" t="s">
        <v>460</v>
      </c>
      <c r="E150" s="26" t="s">
        <v>32</v>
      </c>
      <c r="F150" s="25">
        <v>3003469516</v>
      </c>
      <c r="G150" s="26" t="s">
        <v>257</v>
      </c>
      <c r="H150" s="25" t="s">
        <v>461</v>
      </c>
      <c r="I150" s="26" t="s">
        <v>37</v>
      </c>
      <c r="J150" s="25" t="s">
        <v>46</v>
      </c>
      <c r="K150" s="27">
        <v>44708</v>
      </c>
      <c r="L150" s="25" t="s">
        <v>39</v>
      </c>
      <c r="M150" s="27">
        <v>44708</v>
      </c>
      <c r="N150" s="25" t="s">
        <v>462</v>
      </c>
      <c r="O150" s="27">
        <v>44756</v>
      </c>
      <c r="P150" s="27">
        <v>44734</v>
      </c>
      <c r="Q150" s="28"/>
      <c r="R150" s="28" t="s">
        <v>41</v>
      </c>
      <c r="T150"/>
      <c r="U150"/>
    </row>
    <row r="151" spans="1:21" x14ac:dyDescent="0.25">
      <c r="A151" s="25" t="s">
        <v>68</v>
      </c>
      <c r="B151" s="25" t="s">
        <v>34</v>
      </c>
      <c r="C151" s="25" t="s">
        <v>30</v>
      </c>
      <c r="D151" s="25" t="s">
        <v>31</v>
      </c>
      <c r="E151" s="26" t="s">
        <v>32</v>
      </c>
      <c r="F151" s="25" t="s">
        <v>34</v>
      </c>
      <c r="G151" s="35" t="s">
        <v>252</v>
      </c>
      <c r="H151" s="25" t="s">
        <v>464</v>
      </c>
      <c r="I151" s="26" t="s">
        <v>37</v>
      </c>
      <c r="J151" s="25" t="s">
        <v>46</v>
      </c>
      <c r="K151" s="27">
        <v>44708</v>
      </c>
      <c r="L151" s="25" t="s">
        <v>209</v>
      </c>
      <c r="M151" s="27">
        <v>44708</v>
      </c>
      <c r="N151" s="25" t="s">
        <v>40</v>
      </c>
      <c r="O151" s="27">
        <v>44733</v>
      </c>
      <c r="P151" s="27">
        <v>44708</v>
      </c>
      <c r="Q151" s="28"/>
      <c r="R151" s="28" t="s">
        <v>41</v>
      </c>
      <c r="T151"/>
      <c r="U151"/>
    </row>
    <row r="152" spans="1:21" x14ac:dyDescent="0.25">
      <c r="A152" s="25" t="s">
        <v>254</v>
      </c>
      <c r="B152" s="25">
        <v>16931114</v>
      </c>
      <c r="C152" s="25" t="s">
        <v>30</v>
      </c>
      <c r="D152" s="25" t="s">
        <v>460</v>
      </c>
      <c r="E152" s="26" t="s">
        <v>32</v>
      </c>
      <c r="F152" s="25">
        <v>3003469516</v>
      </c>
      <c r="G152" s="26" t="s">
        <v>257</v>
      </c>
      <c r="H152" s="47" t="s">
        <v>465</v>
      </c>
      <c r="I152" s="26" t="s">
        <v>37</v>
      </c>
      <c r="J152" s="25" t="s">
        <v>46</v>
      </c>
      <c r="K152" s="27">
        <v>44708</v>
      </c>
      <c r="L152" s="25" t="s">
        <v>39</v>
      </c>
      <c r="M152" s="27">
        <v>44708</v>
      </c>
      <c r="N152" s="25" t="s">
        <v>106</v>
      </c>
      <c r="O152" s="27">
        <v>44756</v>
      </c>
      <c r="P152" s="25"/>
      <c r="Q152" s="28"/>
      <c r="R152" s="28" t="s">
        <v>90</v>
      </c>
      <c r="T152"/>
      <c r="U152"/>
    </row>
    <row r="153" spans="1:21" x14ac:dyDescent="0.25">
      <c r="A153" s="25" t="s">
        <v>466</v>
      </c>
      <c r="B153" s="48">
        <v>129947096</v>
      </c>
      <c r="C153" s="25" t="s">
        <v>30</v>
      </c>
      <c r="D153" s="25" t="s">
        <v>31</v>
      </c>
      <c r="E153" s="26" t="s">
        <v>32</v>
      </c>
      <c r="F153" s="25">
        <v>3103226580</v>
      </c>
      <c r="G153" s="35" t="s">
        <v>252</v>
      </c>
      <c r="H153" s="25" t="s">
        <v>467</v>
      </c>
      <c r="I153" s="26" t="s">
        <v>37</v>
      </c>
      <c r="J153" s="25" t="s">
        <v>46</v>
      </c>
      <c r="K153" s="27">
        <v>44708</v>
      </c>
      <c r="L153" s="25" t="s">
        <v>209</v>
      </c>
      <c r="M153" s="27">
        <v>44708</v>
      </c>
      <c r="N153" s="25" t="s">
        <v>40</v>
      </c>
      <c r="O153" s="27">
        <v>44733</v>
      </c>
      <c r="P153" s="27">
        <v>44708</v>
      </c>
      <c r="Q153" s="28"/>
      <c r="R153" s="28" t="s">
        <v>41</v>
      </c>
      <c r="T153"/>
      <c r="U153"/>
    </row>
    <row r="154" spans="1:21" x14ac:dyDescent="0.25">
      <c r="A154" s="25" t="s">
        <v>468</v>
      </c>
      <c r="B154" s="25">
        <v>7466537</v>
      </c>
      <c r="C154" s="25" t="s">
        <v>30</v>
      </c>
      <c r="D154" s="25" t="s">
        <v>31</v>
      </c>
      <c r="E154" s="26" t="s">
        <v>32</v>
      </c>
      <c r="F154" s="25" t="s">
        <v>34</v>
      </c>
      <c r="G154" s="26" t="s">
        <v>470</v>
      </c>
      <c r="H154" s="25" t="s">
        <v>471</v>
      </c>
      <c r="I154" s="26" t="s">
        <v>37</v>
      </c>
      <c r="J154" s="25" t="s">
        <v>38</v>
      </c>
      <c r="K154" s="27">
        <v>44708</v>
      </c>
      <c r="L154" s="25"/>
      <c r="M154" s="27">
        <v>44712</v>
      </c>
      <c r="N154" s="25" t="s">
        <v>40</v>
      </c>
      <c r="O154" s="27">
        <v>44733</v>
      </c>
      <c r="P154" s="27">
        <v>41060</v>
      </c>
      <c r="Q154" s="28"/>
      <c r="R154" s="28" t="s">
        <v>41</v>
      </c>
      <c r="T154"/>
      <c r="U154"/>
    </row>
    <row r="155" spans="1:21" x14ac:dyDescent="0.25">
      <c r="A155" s="25" t="s">
        <v>128</v>
      </c>
      <c r="B155" s="25" t="s">
        <v>34</v>
      </c>
      <c r="C155" s="25" t="s">
        <v>30</v>
      </c>
      <c r="D155" s="25" t="s">
        <v>31</v>
      </c>
      <c r="E155" s="26" t="s">
        <v>32</v>
      </c>
      <c r="F155" s="25" t="s">
        <v>34</v>
      </c>
      <c r="G155" s="26" t="s">
        <v>470</v>
      </c>
      <c r="H155" s="25" t="s">
        <v>473</v>
      </c>
      <c r="I155" s="26" t="s">
        <v>37</v>
      </c>
      <c r="J155" s="25" t="s">
        <v>38</v>
      </c>
      <c r="K155" s="27">
        <v>44708</v>
      </c>
      <c r="L155" s="25"/>
      <c r="M155" s="27">
        <v>44712</v>
      </c>
      <c r="N155" s="25" t="s">
        <v>40</v>
      </c>
      <c r="O155" s="27">
        <v>44733</v>
      </c>
      <c r="P155" s="27">
        <v>44712</v>
      </c>
      <c r="Q155" s="28"/>
      <c r="R155" s="28" t="s">
        <v>41</v>
      </c>
      <c r="T155"/>
      <c r="U155"/>
    </row>
    <row r="156" spans="1:21" x14ac:dyDescent="0.25">
      <c r="A156" s="25" t="s">
        <v>474</v>
      </c>
      <c r="B156" s="25">
        <v>1010108711</v>
      </c>
      <c r="C156" s="25" t="s">
        <v>30</v>
      </c>
      <c r="D156" s="25" t="s">
        <v>31</v>
      </c>
      <c r="E156" s="26" t="s">
        <v>32</v>
      </c>
      <c r="F156" s="25" t="s">
        <v>34</v>
      </c>
      <c r="G156" s="26" t="s">
        <v>252</v>
      </c>
      <c r="H156" s="25" t="s">
        <v>476</v>
      </c>
      <c r="I156" s="26" t="s">
        <v>37</v>
      </c>
      <c r="J156" s="25" t="s">
        <v>38</v>
      </c>
      <c r="K156" s="27">
        <v>44713</v>
      </c>
      <c r="L156" s="25" t="s">
        <v>209</v>
      </c>
      <c r="M156" s="27">
        <v>44713</v>
      </c>
      <c r="N156" s="25" t="s">
        <v>40</v>
      </c>
      <c r="O156" s="27">
        <v>44735</v>
      </c>
      <c r="P156" s="27">
        <v>44713</v>
      </c>
      <c r="Q156" s="26"/>
      <c r="R156" s="28" t="s">
        <v>41</v>
      </c>
      <c r="T156"/>
      <c r="U156"/>
    </row>
    <row r="157" spans="1:21" x14ac:dyDescent="0.25">
      <c r="A157" s="25" t="s">
        <v>477</v>
      </c>
      <c r="B157" s="25" t="s">
        <v>478</v>
      </c>
      <c r="C157" s="25" t="s">
        <v>30</v>
      </c>
      <c r="D157" s="25" t="s">
        <v>31</v>
      </c>
      <c r="E157" s="26" t="s">
        <v>477</v>
      </c>
      <c r="F157" s="25" t="s">
        <v>34</v>
      </c>
      <c r="G157" s="26" t="s">
        <v>480</v>
      </c>
      <c r="H157" s="25" t="s">
        <v>481</v>
      </c>
      <c r="I157" s="26" t="s">
        <v>37</v>
      </c>
      <c r="J157" s="25" t="s">
        <v>38</v>
      </c>
      <c r="K157" s="27">
        <v>44713</v>
      </c>
      <c r="L157" s="25" t="s">
        <v>209</v>
      </c>
      <c r="M157" s="27">
        <v>44713</v>
      </c>
      <c r="N157" s="25" t="s">
        <v>482</v>
      </c>
      <c r="O157" s="27">
        <v>44735</v>
      </c>
      <c r="P157" s="27">
        <v>44727</v>
      </c>
      <c r="Q157" s="26"/>
      <c r="R157" s="28" t="s">
        <v>41</v>
      </c>
      <c r="T157"/>
      <c r="U157"/>
    </row>
    <row r="158" spans="1:21" x14ac:dyDescent="0.25">
      <c r="A158" s="25" t="s">
        <v>483</v>
      </c>
      <c r="B158" s="25">
        <v>19206215</v>
      </c>
      <c r="C158" s="25" t="s">
        <v>30</v>
      </c>
      <c r="D158" s="25" t="s">
        <v>31</v>
      </c>
      <c r="E158" s="26" t="s">
        <v>32</v>
      </c>
      <c r="F158" s="25" t="s">
        <v>34</v>
      </c>
      <c r="G158" s="26" t="s">
        <v>252</v>
      </c>
      <c r="H158" s="25" t="s">
        <v>485</v>
      </c>
      <c r="I158" s="26" t="s">
        <v>37</v>
      </c>
      <c r="J158" s="25" t="s">
        <v>38</v>
      </c>
      <c r="K158" s="27">
        <v>44713</v>
      </c>
      <c r="L158" s="25" t="s">
        <v>209</v>
      </c>
      <c r="M158" s="27">
        <v>44713</v>
      </c>
      <c r="N158" s="25" t="s">
        <v>40</v>
      </c>
      <c r="O158" s="27">
        <v>44735</v>
      </c>
      <c r="P158" s="27">
        <v>44713</v>
      </c>
      <c r="Q158" s="26"/>
      <c r="R158" s="28" t="s">
        <v>41</v>
      </c>
      <c r="T158"/>
      <c r="U158"/>
    </row>
    <row r="159" spans="1:21" x14ac:dyDescent="0.25">
      <c r="A159" s="25" t="s">
        <v>68</v>
      </c>
      <c r="B159" s="25" t="s">
        <v>34</v>
      </c>
      <c r="C159" s="25" t="s">
        <v>30</v>
      </c>
      <c r="D159" s="25" t="s">
        <v>31</v>
      </c>
      <c r="E159" s="26" t="s">
        <v>32</v>
      </c>
      <c r="F159" s="25" t="s">
        <v>34</v>
      </c>
      <c r="G159" s="26" t="s">
        <v>480</v>
      </c>
      <c r="H159" s="25" t="s">
        <v>487</v>
      </c>
      <c r="I159" s="26" t="s">
        <v>37</v>
      </c>
      <c r="J159" s="25" t="s">
        <v>38</v>
      </c>
      <c r="K159" s="27">
        <v>44713</v>
      </c>
      <c r="L159" s="25" t="s">
        <v>209</v>
      </c>
      <c r="M159" s="27">
        <v>44714</v>
      </c>
      <c r="N159" s="25"/>
      <c r="O159" s="27">
        <v>44735</v>
      </c>
      <c r="P159" s="27">
        <v>44684</v>
      </c>
      <c r="Q159" s="26"/>
      <c r="R159" s="28" t="s">
        <v>41</v>
      </c>
      <c r="T159"/>
      <c r="U159"/>
    </row>
    <row r="160" spans="1:21" x14ac:dyDescent="0.25">
      <c r="A160" s="25" t="s">
        <v>68</v>
      </c>
      <c r="B160" s="25" t="s">
        <v>34</v>
      </c>
      <c r="C160" s="25" t="s">
        <v>30</v>
      </c>
      <c r="D160" s="25" t="s">
        <v>31</v>
      </c>
      <c r="E160" s="26" t="s">
        <v>32</v>
      </c>
      <c r="F160" s="25" t="s">
        <v>34</v>
      </c>
      <c r="G160" s="26" t="s">
        <v>480</v>
      </c>
      <c r="H160" s="25" t="s">
        <v>489</v>
      </c>
      <c r="I160" s="26" t="s">
        <v>37</v>
      </c>
      <c r="J160" s="25" t="s">
        <v>38</v>
      </c>
      <c r="K160" s="27">
        <v>44714</v>
      </c>
      <c r="L160" s="25" t="s">
        <v>209</v>
      </c>
      <c r="M160" s="27">
        <v>44714</v>
      </c>
      <c r="N160" s="25" t="s">
        <v>490</v>
      </c>
      <c r="O160" s="49">
        <v>44736</v>
      </c>
      <c r="P160" s="49">
        <v>44740</v>
      </c>
      <c r="Q160" s="26"/>
      <c r="R160" s="28" t="s">
        <v>90</v>
      </c>
      <c r="T160"/>
      <c r="U160"/>
    </row>
    <row r="161" spans="1:21" x14ac:dyDescent="0.25">
      <c r="A161" s="25" t="s">
        <v>491</v>
      </c>
      <c r="B161" s="25">
        <v>890205361</v>
      </c>
      <c r="C161" s="25" t="s">
        <v>30</v>
      </c>
      <c r="D161" s="25" t="s">
        <v>31</v>
      </c>
      <c r="E161" s="26" t="s">
        <v>491</v>
      </c>
      <c r="F161" s="25" t="s">
        <v>493</v>
      </c>
      <c r="G161" s="26" t="s">
        <v>494</v>
      </c>
      <c r="H161" s="25" t="s">
        <v>495</v>
      </c>
      <c r="I161" s="26" t="s">
        <v>37</v>
      </c>
      <c r="J161" s="25" t="s">
        <v>38</v>
      </c>
      <c r="K161" s="27">
        <v>44714</v>
      </c>
      <c r="L161" s="25" t="s">
        <v>424</v>
      </c>
      <c r="M161" s="27">
        <v>44714</v>
      </c>
      <c r="N161" s="25" t="s">
        <v>63</v>
      </c>
      <c r="O161" s="49">
        <v>44728</v>
      </c>
      <c r="P161" s="49">
        <v>44729</v>
      </c>
      <c r="Q161" s="26"/>
      <c r="R161" s="28" t="s">
        <v>496</v>
      </c>
      <c r="T161"/>
      <c r="U161"/>
    </row>
    <row r="162" spans="1:21" x14ac:dyDescent="0.25">
      <c r="A162" s="25" t="s">
        <v>68</v>
      </c>
      <c r="B162" s="25" t="s">
        <v>34</v>
      </c>
      <c r="C162" s="25" t="s">
        <v>30</v>
      </c>
      <c r="D162" s="25" t="s">
        <v>31</v>
      </c>
      <c r="E162" s="26" t="s">
        <v>32</v>
      </c>
      <c r="F162" s="25" t="s">
        <v>34</v>
      </c>
      <c r="G162" s="26" t="s">
        <v>252</v>
      </c>
      <c r="H162" s="25" t="s">
        <v>497</v>
      </c>
      <c r="I162" s="26" t="s">
        <v>37</v>
      </c>
      <c r="J162" s="25" t="s">
        <v>38</v>
      </c>
      <c r="K162" s="27">
        <v>44714</v>
      </c>
      <c r="L162" s="25" t="s">
        <v>209</v>
      </c>
      <c r="M162" s="27">
        <v>44714</v>
      </c>
      <c r="N162" s="25" t="s">
        <v>40</v>
      </c>
      <c r="O162" s="27">
        <v>44736</v>
      </c>
      <c r="P162" s="27">
        <v>44715</v>
      </c>
      <c r="Q162" s="26"/>
      <c r="R162" s="50" t="s">
        <v>107</v>
      </c>
      <c r="T162"/>
      <c r="U162"/>
    </row>
    <row r="163" spans="1:21" x14ac:dyDescent="0.25">
      <c r="A163" s="25" t="s">
        <v>68</v>
      </c>
      <c r="B163" s="25" t="s">
        <v>34</v>
      </c>
      <c r="C163" s="25" t="s">
        <v>30</v>
      </c>
      <c r="D163" s="25" t="s">
        <v>31</v>
      </c>
      <c r="E163" s="26" t="s">
        <v>32</v>
      </c>
      <c r="F163" s="25" t="s">
        <v>34</v>
      </c>
      <c r="G163" s="26" t="s">
        <v>480</v>
      </c>
      <c r="H163" s="25" t="s">
        <v>498</v>
      </c>
      <c r="I163" s="26" t="s">
        <v>37</v>
      </c>
      <c r="J163" s="25" t="s">
        <v>38</v>
      </c>
      <c r="K163" s="27">
        <v>44714</v>
      </c>
      <c r="L163" s="25" t="s">
        <v>209</v>
      </c>
      <c r="M163" s="27">
        <v>44715</v>
      </c>
      <c r="N163" s="25" t="s">
        <v>40</v>
      </c>
      <c r="O163" s="27">
        <v>44736</v>
      </c>
      <c r="P163" s="27">
        <v>44715</v>
      </c>
      <c r="Q163" s="26"/>
      <c r="R163" s="28" t="s">
        <v>107</v>
      </c>
      <c r="T163"/>
      <c r="U163"/>
    </row>
    <row r="164" spans="1:21" x14ac:dyDescent="0.25">
      <c r="A164" s="25" t="s">
        <v>68</v>
      </c>
      <c r="B164" s="25" t="s">
        <v>34</v>
      </c>
      <c r="C164" s="25" t="s">
        <v>30</v>
      </c>
      <c r="D164" s="25" t="s">
        <v>31</v>
      </c>
      <c r="E164" s="26" t="s">
        <v>32</v>
      </c>
      <c r="F164" s="25" t="s">
        <v>34</v>
      </c>
      <c r="G164" s="26" t="s">
        <v>480</v>
      </c>
      <c r="H164" s="25" t="s">
        <v>499</v>
      </c>
      <c r="I164" s="26" t="s">
        <v>37</v>
      </c>
      <c r="J164" s="25" t="s">
        <v>38</v>
      </c>
      <c r="K164" s="27">
        <v>44714</v>
      </c>
      <c r="L164" s="25" t="s">
        <v>209</v>
      </c>
      <c r="M164" s="27">
        <v>44715</v>
      </c>
      <c r="N164" s="25" t="s">
        <v>40</v>
      </c>
      <c r="O164" s="27">
        <v>44736</v>
      </c>
      <c r="P164" s="27">
        <v>44715</v>
      </c>
      <c r="Q164" s="26"/>
      <c r="R164" s="28" t="s">
        <v>107</v>
      </c>
      <c r="T164"/>
      <c r="U164"/>
    </row>
    <row r="165" spans="1:21" x14ac:dyDescent="0.25">
      <c r="A165" s="25" t="s">
        <v>500</v>
      </c>
      <c r="B165" s="25">
        <v>42017788</v>
      </c>
      <c r="C165" s="25" t="s">
        <v>30</v>
      </c>
      <c r="D165" s="25" t="s">
        <v>31</v>
      </c>
      <c r="E165" s="26" t="s">
        <v>32</v>
      </c>
      <c r="F165" s="25" t="s">
        <v>34</v>
      </c>
      <c r="G165" s="26" t="s">
        <v>252</v>
      </c>
      <c r="H165" s="25" t="s">
        <v>502</v>
      </c>
      <c r="I165" s="26" t="s">
        <v>37</v>
      </c>
      <c r="J165" s="25" t="s">
        <v>38</v>
      </c>
      <c r="K165" s="27">
        <v>44715</v>
      </c>
      <c r="L165" s="25" t="s">
        <v>209</v>
      </c>
      <c r="M165" s="27">
        <v>44715</v>
      </c>
      <c r="N165" s="25" t="s">
        <v>40</v>
      </c>
      <c r="O165" s="27">
        <v>44736</v>
      </c>
      <c r="P165" s="27">
        <v>44715</v>
      </c>
      <c r="Q165" s="26"/>
      <c r="R165" s="28" t="s">
        <v>107</v>
      </c>
      <c r="T165"/>
      <c r="U165"/>
    </row>
    <row r="166" spans="1:21" x14ac:dyDescent="0.25">
      <c r="A166" s="25" t="s">
        <v>68</v>
      </c>
      <c r="B166" s="25" t="s">
        <v>34</v>
      </c>
      <c r="C166" s="25" t="s">
        <v>30</v>
      </c>
      <c r="D166" s="25" t="s">
        <v>31</v>
      </c>
      <c r="E166" s="26" t="s">
        <v>32</v>
      </c>
      <c r="F166" s="25" t="s">
        <v>34</v>
      </c>
      <c r="G166" s="26" t="s">
        <v>252</v>
      </c>
      <c r="H166" s="25" t="s">
        <v>504</v>
      </c>
      <c r="I166" s="26" t="s">
        <v>37</v>
      </c>
      <c r="J166" s="25" t="s">
        <v>38</v>
      </c>
      <c r="K166" s="27">
        <v>44715</v>
      </c>
      <c r="L166" s="25" t="s">
        <v>209</v>
      </c>
      <c r="M166" s="27">
        <v>44626</v>
      </c>
      <c r="N166" s="25" t="s">
        <v>40</v>
      </c>
      <c r="O166" s="27">
        <v>44740</v>
      </c>
      <c r="P166" s="27">
        <v>44719</v>
      </c>
      <c r="Q166" s="26"/>
      <c r="R166" s="28" t="s">
        <v>107</v>
      </c>
      <c r="T166"/>
      <c r="U166"/>
    </row>
    <row r="167" spans="1:21" x14ac:dyDescent="0.25">
      <c r="A167" s="25" t="s">
        <v>505</v>
      </c>
      <c r="B167" s="25">
        <v>18505367</v>
      </c>
      <c r="C167" s="25" t="s">
        <v>30</v>
      </c>
      <c r="D167" s="25" t="s">
        <v>31</v>
      </c>
      <c r="E167" s="26" t="s">
        <v>32</v>
      </c>
      <c r="F167" s="25" t="s">
        <v>34</v>
      </c>
      <c r="G167" s="26" t="s">
        <v>252</v>
      </c>
      <c r="H167" s="25" t="s">
        <v>502</v>
      </c>
      <c r="I167" s="26" t="s">
        <v>37</v>
      </c>
      <c r="J167" s="25" t="s">
        <v>38</v>
      </c>
      <c r="K167" s="27">
        <v>44715</v>
      </c>
      <c r="L167" s="25" t="s">
        <v>209</v>
      </c>
      <c r="M167" s="27">
        <v>44718</v>
      </c>
      <c r="N167" s="25" t="s">
        <v>40</v>
      </c>
      <c r="O167" s="27">
        <v>44740</v>
      </c>
      <c r="P167" s="27">
        <v>44719</v>
      </c>
      <c r="Q167" s="26"/>
      <c r="R167" s="28" t="s">
        <v>107</v>
      </c>
      <c r="T167"/>
      <c r="U167"/>
    </row>
    <row r="168" spans="1:21" x14ac:dyDescent="0.25">
      <c r="A168" s="25" t="s">
        <v>68</v>
      </c>
      <c r="B168" s="25" t="s">
        <v>34</v>
      </c>
      <c r="C168" s="25" t="s">
        <v>30</v>
      </c>
      <c r="D168" s="25" t="s">
        <v>31</v>
      </c>
      <c r="E168" s="26" t="s">
        <v>32</v>
      </c>
      <c r="F168" s="25" t="s">
        <v>34</v>
      </c>
      <c r="G168" s="26" t="s">
        <v>508</v>
      </c>
      <c r="H168" s="25" t="s">
        <v>509</v>
      </c>
      <c r="I168" s="26" t="s">
        <v>37</v>
      </c>
      <c r="J168" s="25" t="s">
        <v>38</v>
      </c>
      <c r="K168" s="27">
        <v>44718</v>
      </c>
      <c r="L168" s="25" t="s">
        <v>209</v>
      </c>
      <c r="M168" s="27">
        <v>44718</v>
      </c>
      <c r="N168" s="25" t="s">
        <v>40</v>
      </c>
      <c r="O168" s="27">
        <v>44741</v>
      </c>
      <c r="P168" s="27">
        <v>44720</v>
      </c>
      <c r="Q168" s="26"/>
      <c r="R168" s="28" t="s">
        <v>107</v>
      </c>
      <c r="T168"/>
      <c r="U168"/>
    </row>
    <row r="169" spans="1:21" x14ac:dyDescent="0.25">
      <c r="A169" s="25" t="s">
        <v>510</v>
      </c>
      <c r="B169" s="25" t="s">
        <v>511</v>
      </c>
      <c r="C169" s="25" t="s">
        <v>30</v>
      </c>
      <c r="D169" s="25" t="s">
        <v>31</v>
      </c>
      <c r="E169" s="26" t="s">
        <v>510</v>
      </c>
      <c r="F169" s="25">
        <v>3148733824</v>
      </c>
      <c r="G169" s="26" t="s">
        <v>207</v>
      </c>
      <c r="H169" s="25" t="s">
        <v>513</v>
      </c>
      <c r="I169" s="26" t="s">
        <v>37</v>
      </c>
      <c r="J169" s="25" t="s">
        <v>38</v>
      </c>
      <c r="K169" s="27">
        <v>44718</v>
      </c>
      <c r="L169" s="25" t="s">
        <v>209</v>
      </c>
      <c r="M169" s="27">
        <v>44718</v>
      </c>
      <c r="N169" s="25" t="s">
        <v>63</v>
      </c>
      <c r="O169" s="27">
        <v>44741</v>
      </c>
      <c r="P169" s="27">
        <v>44720</v>
      </c>
      <c r="Q169" s="26"/>
      <c r="R169" s="28" t="s">
        <v>90</v>
      </c>
      <c r="T169"/>
      <c r="U169"/>
    </row>
    <row r="170" spans="1:21" x14ac:dyDescent="0.25">
      <c r="A170" s="25" t="s">
        <v>514</v>
      </c>
      <c r="B170" s="25">
        <v>899999119</v>
      </c>
      <c r="C170" s="25" t="s">
        <v>30</v>
      </c>
      <c r="D170" s="25" t="s">
        <v>31</v>
      </c>
      <c r="E170" s="26" t="s">
        <v>514</v>
      </c>
      <c r="F170" s="25">
        <v>3209316934</v>
      </c>
      <c r="G170" s="26" t="s">
        <v>291</v>
      </c>
      <c r="H170" s="25" t="s">
        <v>516</v>
      </c>
      <c r="I170" s="26" t="s">
        <v>37</v>
      </c>
      <c r="J170" s="25" t="s">
        <v>38</v>
      </c>
      <c r="K170" s="27">
        <v>44687</v>
      </c>
      <c r="L170" s="25" t="s">
        <v>424</v>
      </c>
      <c r="M170" s="27">
        <v>44719</v>
      </c>
      <c r="N170" s="25" t="s">
        <v>123</v>
      </c>
      <c r="O170" s="27">
        <v>44733</v>
      </c>
      <c r="P170" s="27">
        <v>44721</v>
      </c>
      <c r="Q170" s="26"/>
      <c r="R170" s="28" t="s">
        <v>41</v>
      </c>
      <c r="T170"/>
      <c r="U170"/>
    </row>
    <row r="171" spans="1:21" x14ac:dyDescent="0.25">
      <c r="A171" s="25" t="s">
        <v>514</v>
      </c>
      <c r="B171" s="25">
        <v>89999119</v>
      </c>
      <c r="C171" s="25" t="s">
        <v>30</v>
      </c>
      <c r="D171" s="25" t="s">
        <v>31</v>
      </c>
      <c r="E171" s="26" t="s">
        <v>514</v>
      </c>
      <c r="F171" s="25">
        <v>3209316934</v>
      </c>
      <c r="G171" s="26" t="s">
        <v>291</v>
      </c>
      <c r="H171" s="25" t="s">
        <v>517</v>
      </c>
      <c r="I171" s="26" t="s">
        <v>37</v>
      </c>
      <c r="J171" s="25" t="s">
        <v>46</v>
      </c>
      <c r="K171" s="27">
        <v>44718</v>
      </c>
      <c r="L171" s="25" t="s">
        <v>424</v>
      </c>
      <c r="M171" s="27">
        <v>44719</v>
      </c>
      <c r="N171" s="25" t="s">
        <v>123</v>
      </c>
      <c r="O171" s="27">
        <v>44733</v>
      </c>
      <c r="P171" s="27">
        <v>44721</v>
      </c>
      <c r="Q171" s="26"/>
      <c r="R171" s="28" t="s">
        <v>41</v>
      </c>
      <c r="T171"/>
      <c r="U171"/>
    </row>
    <row r="172" spans="1:21" x14ac:dyDescent="0.25">
      <c r="A172" s="25" t="s">
        <v>68</v>
      </c>
      <c r="B172" s="25" t="s">
        <v>34</v>
      </c>
      <c r="C172" s="25" t="s">
        <v>30</v>
      </c>
      <c r="D172" s="25" t="s">
        <v>31</v>
      </c>
      <c r="E172" s="26" t="s">
        <v>32</v>
      </c>
      <c r="F172" s="25" t="s">
        <v>34</v>
      </c>
      <c r="G172" s="26" t="s">
        <v>252</v>
      </c>
      <c r="H172" s="25" t="s">
        <v>519</v>
      </c>
      <c r="I172" s="26" t="s">
        <v>37</v>
      </c>
      <c r="J172" s="25" t="s">
        <v>38</v>
      </c>
      <c r="K172" s="27">
        <v>44720</v>
      </c>
      <c r="L172" s="25" t="s">
        <v>209</v>
      </c>
      <c r="M172" s="27">
        <v>44720</v>
      </c>
      <c r="N172" s="25" t="s">
        <v>40</v>
      </c>
      <c r="O172" s="27">
        <v>44743</v>
      </c>
      <c r="P172" s="27">
        <v>44721</v>
      </c>
      <c r="Q172" s="26"/>
      <c r="R172" s="28" t="s">
        <v>41</v>
      </c>
      <c r="T172"/>
      <c r="U172"/>
    </row>
    <row r="173" spans="1:21" x14ac:dyDescent="0.25">
      <c r="A173" s="25" t="s">
        <v>520</v>
      </c>
      <c r="B173" s="25">
        <v>3165843</v>
      </c>
      <c r="C173" s="25" t="s">
        <v>30</v>
      </c>
      <c r="D173" s="25" t="s">
        <v>31</v>
      </c>
      <c r="E173" s="26" t="s">
        <v>32</v>
      </c>
      <c r="F173" s="25">
        <v>3202779550</v>
      </c>
      <c r="G173" s="26" t="s">
        <v>252</v>
      </c>
      <c r="H173" s="25" t="s">
        <v>522</v>
      </c>
      <c r="I173" s="26" t="s">
        <v>37</v>
      </c>
      <c r="J173" s="25" t="s">
        <v>38</v>
      </c>
      <c r="K173" s="27">
        <v>44720</v>
      </c>
      <c r="L173" s="25" t="s">
        <v>209</v>
      </c>
      <c r="M173" s="27">
        <v>44720</v>
      </c>
      <c r="N173" s="25" t="s">
        <v>40</v>
      </c>
      <c r="O173" s="27">
        <v>44743</v>
      </c>
      <c r="P173" s="27">
        <v>44721</v>
      </c>
      <c r="Q173" s="26"/>
      <c r="R173" s="28" t="s">
        <v>41</v>
      </c>
      <c r="T173"/>
      <c r="U173"/>
    </row>
    <row r="174" spans="1:21" x14ac:dyDescent="0.25">
      <c r="A174" s="25" t="s">
        <v>523</v>
      </c>
      <c r="B174" s="25" t="s">
        <v>524</v>
      </c>
      <c r="C174" s="25" t="s">
        <v>30</v>
      </c>
      <c r="D174" s="25" t="s">
        <v>31</v>
      </c>
      <c r="E174" s="26" t="s">
        <v>523</v>
      </c>
      <c r="F174" s="25">
        <v>4440370</v>
      </c>
      <c r="G174" s="26" t="s">
        <v>326</v>
      </c>
      <c r="H174" s="25" t="s">
        <v>526</v>
      </c>
      <c r="I174" s="26" t="s">
        <v>37</v>
      </c>
      <c r="J174" s="25" t="s">
        <v>38</v>
      </c>
      <c r="K174" s="27">
        <v>44721</v>
      </c>
      <c r="L174" s="25" t="s">
        <v>209</v>
      </c>
      <c r="M174" s="27">
        <v>44720</v>
      </c>
      <c r="N174" s="25" t="s">
        <v>527</v>
      </c>
      <c r="O174" s="27">
        <v>36709</v>
      </c>
      <c r="P174" s="27">
        <v>44726</v>
      </c>
      <c r="Q174" s="26"/>
      <c r="R174" s="28" t="s">
        <v>41</v>
      </c>
      <c r="T174"/>
      <c r="U174"/>
    </row>
    <row r="175" spans="1:21" x14ac:dyDescent="0.25">
      <c r="A175" s="25" t="s">
        <v>528</v>
      </c>
      <c r="B175" s="25">
        <v>1020812564</v>
      </c>
      <c r="C175" s="25" t="s">
        <v>30</v>
      </c>
      <c r="D175" s="25" t="s">
        <v>31</v>
      </c>
      <c r="E175" s="26" t="s">
        <v>32</v>
      </c>
      <c r="F175" s="25" t="s">
        <v>34</v>
      </c>
      <c r="G175" s="26" t="s">
        <v>530</v>
      </c>
      <c r="H175" s="25" t="s">
        <v>531</v>
      </c>
      <c r="I175" s="26" t="s">
        <v>37</v>
      </c>
      <c r="J175" s="25" t="s">
        <v>46</v>
      </c>
      <c r="K175" s="27">
        <v>44721</v>
      </c>
      <c r="L175" s="25" t="s">
        <v>209</v>
      </c>
      <c r="M175" s="27">
        <v>44721</v>
      </c>
      <c r="N175" s="25" t="s">
        <v>40</v>
      </c>
      <c r="O175" s="27">
        <v>44744</v>
      </c>
      <c r="P175" s="27">
        <v>44725</v>
      </c>
      <c r="Q175" s="26"/>
      <c r="R175" s="28" t="s">
        <v>41</v>
      </c>
      <c r="T175"/>
      <c r="U175"/>
    </row>
    <row r="176" spans="1:21" x14ac:dyDescent="0.25">
      <c r="A176" s="25" t="s">
        <v>532</v>
      </c>
      <c r="B176" s="25">
        <v>269198</v>
      </c>
      <c r="C176" s="25" t="s">
        <v>30</v>
      </c>
      <c r="D176" s="25" t="s">
        <v>31</v>
      </c>
      <c r="E176" s="26" t="s">
        <v>32</v>
      </c>
      <c r="F176" s="31">
        <v>3017785334</v>
      </c>
      <c r="G176" s="26" t="s">
        <v>252</v>
      </c>
      <c r="H176" s="51" t="s">
        <v>534</v>
      </c>
      <c r="I176" s="26" t="s">
        <v>37</v>
      </c>
      <c r="J176" s="25" t="s">
        <v>38</v>
      </c>
      <c r="K176" s="27">
        <v>44722</v>
      </c>
      <c r="L176" s="25" t="s">
        <v>209</v>
      </c>
      <c r="M176" s="27">
        <v>44722</v>
      </c>
      <c r="N176" s="25" t="s">
        <v>63</v>
      </c>
      <c r="O176" s="27">
        <v>44748</v>
      </c>
      <c r="P176" s="27">
        <v>44727</v>
      </c>
      <c r="Q176" s="26"/>
      <c r="R176" s="28" t="s">
        <v>41</v>
      </c>
      <c r="T176"/>
      <c r="U176"/>
    </row>
    <row r="177" spans="1:21" x14ac:dyDescent="0.25">
      <c r="A177" s="25" t="s">
        <v>535</v>
      </c>
      <c r="B177" s="25">
        <v>1118828025</v>
      </c>
      <c r="C177" s="25" t="s">
        <v>30</v>
      </c>
      <c r="D177" s="25" t="s">
        <v>31</v>
      </c>
      <c r="E177" s="26" t="s">
        <v>32</v>
      </c>
      <c r="F177" s="25" t="s">
        <v>34</v>
      </c>
      <c r="G177" s="26" t="s">
        <v>537</v>
      </c>
      <c r="H177" s="25" t="s">
        <v>538</v>
      </c>
      <c r="I177" s="26" t="s">
        <v>37</v>
      </c>
      <c r="J177" s="25" t="s">
        <v>38</v>
      </c>
      <c r="K177" s="27">
        <v>44722</v>
      </c>
      <c r="L177" s="25" t="s">
        <v>209</v>
      </c>
      <c r="M177" s="27">
        <v>44691</v>
      </c>
      <c r="N177" s="25" t="s">
        <v>539</v>
      </c>
      <c r="O177" s="27">
        <v>44748</v>
      </c>
      <c r="P177" s="25"/>
      <c r="Q177" s="26"/>
      <c r="R177" s="28" t="s">
        <v>540</v>
      </c>
      <c r="T177"/>
      <c r="U177"/>
    </row>
    <row r="178" spans="1:21" x14ac:dyDescent="0.25">
      <c r="A178" s="25" t="s">
        <v>68</v>
      </c>
      <c r="B178" s="25" t="s">
        <v>34</v>
      </c>
      <c r="C178" s="25" t="s">
        <v>30</v>
      </c>
      <c r="D178" s="25" t="s">
        <v>31</v>
      </c>
      <c r="E178" s="26" t="s">
        <v>32</v>
      </c>
      <c r="F178" s="25" t="s">
        <v>34</v>
      </c>
      <c r="G178" s="26" t="s">
        <v>252</v>
      </c>
      <c r="H178" s="25" t="s">
        <v>542</v>
      </c>
      <c r="I178" s="26" t="s">
        <v>37</v>
      </c>
      <c r="J178" s="25" t="s">
        <v>38</v>
      </c>
      <c r="K178" s="27">
        <v>44722</v>
      </c>
      <c r="L178" s="25" t="s">
        <v>209</v>
      </c>
      <c r="M178" s="27">
        <v>36690</v>
      </c>
      <c r="N178" s="25" t="s">
        <v>40</v>
      </c>
      <c r="O178" s="27">
        <v>38539</v>
      </c>
      <c r="P178" s="27">
        <v>44726</v>
      </c>
      <c r="Q178" s="26"/>
      <c r="R178" s="28" t="s">
        <v>41</v>
      </c>
      <c r="T178"/>
      <c r="U178"/>
    </row>
    <row r="179" spans="1:21" x14ac:dyDescent="0.25">
      <c r="A179" s="25" t="s">
        <v>68</v>
      </c>
      <c r="B179" s="25" t="s">
        <v>34</v>
      </c>
      <c r="C179" s="25" t="s">
        <v>30</v>
      </c>
      <c r="D179" s="25" t="s">
        <v>31</v>
      </c>
      <c r="E179" s="26" t="s">
        <v>32</v>
      </c>
      <c r="F179" s="25" t="s">
        <v>34</v>
      </c>
      <c r="G179" s="26" t="s">
        <v>252</v>
      </c>
      <c r="H179" s="25" t="s">
        <v>544</v>
      </c>
      <c r="I179" s="26" t="s">
        <v>37</v>
      </c>
      <c r="J179" s="25" t="s">
        <v>46</v>
      </c>
      <c r="K179" s="27">
        <v>44725</v>
      </c>
      <c r="L179" s="25" t="s">
        <v>209</v>
      </c>
      <c r="M179" s="27">
        <v>44725</v>
      </c>
      <c r="N179" s="25" t="s">
        <v>40</v>
      </c>
      <c r="O179" s="27">
        <v>44749</v>
      </c>
      <c r="P179" s="27">
        <v>44726</v>
      </c>
      <c r="Q179" s="26"/>
      <c r="R179" s="28" t="s">
        <v>41</v>
      </c>
      <c r="T179"/>
      <c r="U179"/>
    </row>
    <row r="180" spans="1:21" x14ac:dyDescent="0.25">
      <c r="A180" s="25" t="s">
        <v>545</v>
      </c>
      <c r="B180" s="25">
        <v>1193140368</v>
      </c>
      <c r="C180" s="25" t="s">
        <v>30</v>
      </c>
      <c r="D180" s="25" t="s">
        <v>31</v>
      </c>
      <c r="E180" s="26" t="s">
        <v>32</v>
      </c>
      <c r="F180" s="25" t="s">
        <v>34</v>
      </c>
      <c r="G180" s="26" t="s">
        <v>252</v>
      </c>
      <c r="H180" s="25" t="s">
        <v>547</v>
      </c>
      <c r="I180" s="26" t="s">
        <v>37</v>
      </c>
      <c r="J180" s="25" t="s">
        <v>38</v>
      </c>
      <c r="K180" s="27">
        <v>44725</v>
      </c>
      <c r="L180" s="25" t="s">
        <v>209</v>
      </c>
      <c r="M180" s="27">
        <v>44725</v>
      </c>
      <c r="N180" s="25" t="s">
        <v>40</v>
      </c>
      <c r="O180" s="27">
        <v>44749</v>
      </c>
      <c r="P180" s="27">
        <v>44726</v>
      </c>
      <c r="Q180" s="26"/>
      <c r="R180" s="28" t="s">
        <v>107</v>
      </c>
      <c r="T180"/>
      <c r="U180"/>
    </row>
    <row r="181" spans="1:21" x14ac:dyDescent="0.25">
      <c r="A181" s="25" t="s">
        <v>548</v>
      </c>
      <c r="B181" s="25">
        <v>80150745</v>
      </c>
      <c r="C181" s="25" t="s">
        <v>30</v>
      </c>
      <c r="D181" s="25" t="s">
        <v>31</v>
      </c>
      <c r="E181" s="26" t="s">
        <v>32</v>
      </c>
      <c r="F181" s="25">
        <v>3108509950</v>
      </c>
      <c r="G181" s="26" t="s">
        <v>252</v>
      </c>
      <c r="H181" s="25" t="s">
        <v>550</v>
      </c>
      <c r="I181" s="26" t="s">
        <v>37</v>
      </c>
      <c r="J181" s="25" t="s">
        <v>38</v>
      </c>
      <c r="K181" s="27">
        <v>44725</v>
      </c>
      <c r="L181" s="25" t="s">
        <v>209</v>
      </c>
      <c r="M181" s="27">
        <v>44725</v>
      </c>
      <c r="N181" s="25" t="s">
        <v>40</v>
      </c>
      <c r="O181" s="27">
        <v>44749</v>
      </c>
      <c r="P181" s="27">
        <v>44726</v>
      </c>
      <c r="Q181" s="26"/>
      <c r="R181" s="28" t="s">
        <v>41</v>
      </c>
      <c r="T181"/>
      <c r="U181"/>
    </row>
    <row r="182" spans="1:21" x14ac:dyDescent="0.25">
      <c r="A182" s="25" t="s">
        <v>551</v>
      </c>
      <c r="B182" s="25">
        <v>52085336</v>
      </c>
      <c r="C182" s="25" t="s">
        <v>30</v>
      </c>
      <c r="D182" s="25" t="s">
        <v>31</v>
      </c>
      <c r="E182" s="26" t="s">
        <v>32</v>
      </c>
      <c r="F182" s="25">
        <v>3107829086</v>
      </c>
      <c r="G182" s="26" t="s">
        <v>252</v>
      </c>
      <c r="H182" s="25" t="s">
        <v>553</v>
      </c>
      <c r="I182" s="26" t="s">
        <v>37</v>
      </c>
      <c r="J182" s="25" t="s">
        <v>46</v>
      </c>
      <c r="K182" s="27">
        <v>44725</v>
      </c>
      <c r="L182" s="25" t="s">
        <v>209</v>
      </c>
      <c r="M182" s="27">
        <v>44725</v>
      </c>
      <c r="N182" s="25" t="s">
        <v>106</v>
      </c>
      <c r="O182" s="27">
        <v>44753</v>
      </c>
      <c r="P182" s="25"/>
      <c r="Q182" s="26"/>
      <c r="R182" s="28" t="s">
        <v>540</v>
      </c>
      <c r="T182"/>
      <c r="U182"/>
    </row>
    <row r="183" spans="1:21" x14ac:dyDescent="0.25">
      <c r="A183" s="25" t="s">
        <v>554</v>
      </c>
      <c r="B183" s="25">
        <v>13863070</v>
      </c>
      <c r="C183" s="25" t="s">
        <v>30</v>
      </c>
      <c r="D183" s="25" t="s">
        <v>31</v>
      </c>
      <c r="E183" s="26" t="s">
        <v>32</v>
      </c>
      <c r="F183" s="25" t="s">
        <v>34</v>
      </c>
      <c r="G183" s="26" t="s">
        <v>252</v>
      </c>
      <c r="H183" s="25" t="s">
        <v>555</v>
      </c>
      <c r="I183" s="26" t="s">
        <v>37</v>
      </c>
      <c r="J183" s="25" t="s">
        <v>38</v>
      </c>
      <c r="K183" s="27">
        <v>44726</v>
      </c>
      <c r="L183" s="25" t="s">
        <v>209</v>
      </c>
      <c r="M183" s="27">
        <v>44726</v>
      </c>
      <c r="N183" s="25" t="s">
        <v>40</v>
      </c>
      <c r="O183" s="27">
        <v>44720</v>
      </c>
      <c r="P183" s="27">
        <v>44727</v>
      </c>
      <c r="Q183" s="26"/>
      <c r="R183" s="28" t="s">
        <v>41</v>
      </c>
      <c r="T183"/>
      <c r="U183"/>
    </row>
    <row r="184" spans="1:21" x14ac:dyDescent="0.25">
      <c r="A184" s="25" t="s">
        <v>556</v>
      </c>
      <c r="B184" s="25" t="s">
        <v>557</v>
      </c>
      <c r="C184" s="25" t="s">
        <v>30</v>
      </c>
      <c r="D184" s="25" t="s">
        <v>31</v>
      </c>
      <c r="E184" s="26" t="s">
        <v>556</v>
      </c>
      <c r="F184" s="25" t="s">
        <v>34</v>
      </c>
      <c r="G184" s="26" t="s">
        <v>559</v>
      </c>
      <c r="H184" s="25" t="s">
        <v>560</v>
      </c>
      <c r="I184" s="26" t="s">
        <v>37</v>
      </c>
      <c r="J184" s="25" t="s">
        <v>38</v>
      </c>
      <c r="K184" s="27">
        <v>44726</v>
      </c>
      <c r="L184" s="25" t="s">
        <v>209</v>
      </c>
      <c r="M184" s="27">
        <v>44726</v>
      </c>
      <c r="N184" s="25" t="s">
        <v>40</v>
      </c>
      <c r="O184" s="27">
        <v>44720</v>
      </c>
      <c r="P184" s="25"/>
      <c r="Q184" s="26"/>
      <c r="R184" s="28" t="s">
        <v>90</v>
      </c>
      <c r="T184"/>
      <c r="U184"/>
    </row>
    <row r="185" spans="1:21" x14ac:dyDescent="0.25">
      <c r="A185" s="25" t="s">
        <v>561</v>
      </c>
      <c r="B185" s="25">
        <v>1037570110</v>
      </c>
      <c r="C185" s="25" t="s">
        <v>30</v>
      </c>
      <c r="D185" s="25" t="s">
        <v>31</v>
      </c>
      <c r="E185" s="26" t="s">
        <v>32</v>
      </c>
      <c r="F185" s="25" t="s">
        <v>34</v>
      </c>
      <c r="G185" s="26" t="s">
        <v>252</v>
      </c>
      <c r="H185" s="25" t="s">
        <v>563</v>
      </c>
      <c r="I185" s="26" t="s">
        <v>37</v>
      </c>
      <c r="J185" s="25" t="s">
        <v>46</v>
      </c>
      <c r="K185" s="27">
        <v>44726</v>
      </c>
      <c r="L185" s="25" t="s">
        <v>209</v>
      </c>
      <c r="M185" s="27">
        <v>44695</v>
      </c>
      <c r="N185" s="25" t="s">
        <v>40</v>
      </c>
      <c r="O185" s="27">
        <v>44720</v>
      </c>
      <c r="P185" s="27">
        <v>44727</v>
      </c>
      <c r="Q185" s="26"/>
      <c r="R185" s="28" t="s">
        <v>41</v>
      </c>
      <c r="T185"/>
      <c r="U185"/>
    </row>
    <row r="186" spans="1:21" x14ac:dyDescent="0.25">
      <c r="A186" s="25" t="s">
        <v>564</v>
      </c>
      <c r="B186" s="25">
        <v>42142849</v>
      </c>
      <c r="C186" s="25" t="s">
        <v>30</v>
      </c>
      <c r="D186" s="25" t="s">
        <v>31</v>
      </c>
      <c r="E186" s="26" t="s">
        <v>32</v>
      </c>
      <c r="F186" s="25">
        <v>3014370521</v>
      </c>
      <c r="G186" s="26" t="s">
        <v>257</v>
      </c>
      <c r="H186" s="25" t="s">
        <v>566</v>
      </c>
      <c r="I186" s="26" t="s">
        <v>37</v>
      </c>
      <c r="J186" s="25" t="s">
        <v>46</v>
      </c>
      <c r="K186" s="27">
        <v>44727</v>
      </c>
      <c r="L186" s="25" t="s">
        <v>39</v>
      </c>
      <c r="M186" s="27">
        <v>44727</v>
      </c>
      <c r="N186" s="25" t="s">
        <v>106</v>
      </c>
      <c r="O186" s="27">
        <v>44775</v>
      </c>
      <c r="P186" s="27">
        <v>44729</v>
      </c>
      <c r="Q186" s="26"/>
      <c r="R186" s="28" t="s">
        <v>41</v>
      </c>
      <c r="T186"/>
      <c r="U186"/>
    </row>
    <row r="187" spans="1:21" x14ac:dyDescent="0.25">
      <c r="A187" s="25" t="s">
        <v>567</v>
      </c>
      <c r="B187" s="25" t="s">
        <v>34</v>
      </c>
      <c r="C187" s="25" t="s">
        <v>30</v>
      </c>
      <c r="D187" s="25" t="s">
        <v>31</v>
      </c>
      <c r="E187" s="25" t="s">
        <v>567</v>
      </c>
      <c r="F187" s="25" t="s">
        <v>34</v>
      </c>
      <c r="G187" s="26" t="s">
        <v>257</v>
      </c>
      <c r="H187" t="s">
        <v>569</v>
      </c>
      <c r="I187" s="26"/>
      <c r="J187" s="25" t="s">
        <v>38</v>
      </c>
      <c r="K187" s="27">
        <v>44727</v>
      </c>
      <c r="L187" s="25" t="s">
        <v>39</v>
      </c>
      <c r="M187" s="27">
        <v>44727</v>
      </c>
      <c r="N187" s="25" t="s">
        <v>106</v>
      </c>
      <c r="O187" s="27">
        <v>44775</v>
      </c>
      <c r="P187" s="25"/>
      <c r="Q187" s="26"/>
      <c r="R187" s="28" t="s">
        <v>540</v>
      </c>
      <c r="T187"/>
      <c r="U187"/>
    </row>
    <row r="188" spans="1:21" x14ac:dyDescent="0.25">
      <c r="A188" s="25" t="s">
        <v>68</v>
      </c>
      <c r="B188" s="25" t="s">
        <v>34</v>
      </c>
      <c r="C188" s="25" t="s">
        <v>30</v>
      </c>
      <c r="D188" s="25" t="s">
        <v>31</v>
      </c>
      <c r="E188" s="26" t="s">
        <v>32</v>
      </c>
      <c r="F188" s="25" t="s">
        <v>34</v>
      </c>
      <c r="G188" s="26" t="s">
        <v>571</v>
      </c>
      <c r="H188" s="25" t="s">
        <v>572</v>
      </c>
      <c r="I188" s="26" t="s">
        <v>37</v>
      </c>
      <c r="J188" s="25" t="s">
        <v>38</v>
      </c>
      <c r="K188" s="27">
        <v>44727</v>
      </c>
      <c r="L188" s="25" t="s">
        <v>424</v>
      </c>
      <c r="M188" s="27">
        <v>44697</v>
      </c>
      <c r="N188" s="25" t="s">
        <v>63</v>
      </c>
      <c r="O188" s="27">
        <v>44743</v>
      </c>
      <c r="P188" s="27">
        <v>44741</v>
      </c>
      <c r="Q188" s="26"/>
      <c r="R188" s="28" t="s">
        <v>41</v>
      </c>
      <c r="T188"/>
      <c r="U188"/>
    </row>
    <row r="189" spans="1:21" x14ac:dyDescent="0.25">
      <c r="A189" s="25" t="s">
        <v>68</v>
      </c>
      <c r="B189" s="25" t="s">
        <v>34</v>
      </c>
      <c r="C189" s="25" t="s">
        <v>30</v>
      </c>
      <c r="D189" s="25" t="s">
        <v>31</v>
      </c>
      <c r="E189" s="26" t="s">
        <v>32</v>
      </c>
      <c r="F189" s="25" t="s">
        <v>34</v>
      </c>
      <c r="G189" s="26" t="s">
        <v>252</v>
      </c>
      <c r="H189" s="25" t="s">
        <v>574</v>
      </c>
      <c r="I189" s="26" t="s">
        <v>37</v>
      </c>
      <c r="J189" s="25" t="s">
        <v>38</v>
      </c>
      <c r="K189" s="27">
        <v>44727</v>
      </c>
      <c r="L189" s="25" t="s">
        <v>209</v>
      </c>
      <c r="M189" s="27">
        <v>44728</v>
      </c>
      <c r="N189" s="25" t="s">
        <v>40</v>
      </c>
      <c r="O189" s="25"/>
      <c r="P189" s="27">
        <v>44728</v>
      </c>
      <c r="Q189" s="26"/>
      <c r="R189" s="28" t="s">
        <v>41</v>
      </c>
      <c r="T189"/>
      <c r="U189"/>
    </row>
    <row r="190" spans="1:21" x14ac:dyDescent="0.25">
      <c r="A190" s="25" t="s">
        <v>575</v>
      </c>
      <c r="B190" s="25">
        <v>40189929</v>
      </c>
      <c r="C190" s="25" t="s">
        <v>30</v>
      </c>
      <c r="D190" s="25" t="s">
        <v>31</v>
      </c>
      <c r="E190" s="26" t="s">
        <v>32</v>
      </c>
      <c r="F190" s="25" t="s">
        <v>34</v>
      </c>
      <c r="G190" s="26" t="s">
        <v>470</v>
      </c>
      <c r="H190" s="25" t="s">
        <v>577</v>
      </c>
      <c r="I190" s="26" t="s">
        <v>37</v>
      </c>
      <c r="J190" s="25" t="s">
        <v>38</v>
      </c>
      <c r="K190" s="27">
        <v>44727</v>
      </c>
      <c r="L190" s="25" t="s">
        <v>209</v>
      </c>
      <c r="M190" s="27">
        <v>44697</v>
      </c>
      <c r="N190" s="25" t="s">
        <v>63</v>
      </c>
      <c r="O190" s="27">
        <v>44753</v>
      </c>
      <c r="P190" s="27">
        <v>44734</v>
      </c>
      <c r="Q190" s="26"/>
      <c r="R190" s="28" t="s">
        <v>41</v>
      </c>
      <c r="T190"/>
      <c r="U190"/>
    </row>
    <row r="191" spans="1:21" x14ac:dyDescent="0.25">
      <c r="A191" s="25" t="s">
        <v>578</v>
      </c>
      <c r="B191" s="25" t="s">
        <v>579</v>
      </c>
      <c r="C191" s="25" t="s">
        <v>30</v>
      </c>
      <c r="D191" s="25" t="s">
        <v>31</v>
      </c>
      <c r="E191" s="26" t="s">
        <v>578</v>
      </c>
      <c r="F191" s="25">
        <v>3214926724</v>
      </c>
      <c r="G191" s="26" t="s">
        <v>537</v>
      </c>
      <c r="H191" s="25" t="s">
        <v>581</v>
      </c>
      <c r="I191" s="26" t="s">
        <v>37</v>
      </c>
      <c r="J191" s="25" t="s">
        <v>38</v>
      </c>
      <c r="K191" s="27">
        <v>44727</v>
      </c>
      <c r="L191" s="25" t="s">
        <v>209</v>
      </c>
      <c r="M191" s="27">
        <v>44697</v>
      </c>
      <c r="N191" s="25" t="s">
        <v>351</v>
      </c>
      <c r="O191" s="27">
        <v>44753</v>
      </c>
      <c r="P191" s="27">
        <v>44729</v>
      </c>
      <c r="Q191" s="26"/>
      <c r="R191" s="28" t="s">
        <v>41</v>
      </c>
      <c r="T191"/>
      <c r="U191"/>
    </row>
    <row r="192" spans="1:21" x14ac:dyDescent="0.25">
      <c r="A192" s="25" t="s">
        <v>582</v>
      </c>
      <c r="B192" s="25">
        <v>4095219</v>
      </c>
      <c r="C192" s="25" t="s">
        <v>30</v>
      </c>
      <c r="D192" s="25" t="s">
        <v>31</v>
      </c>
      <c r="E192" s="26" t="s">
        <v>32</v>
      </c>
      <c r="F192" s="25" t="s">
        <v>34</v>
      </c>
      <c r="G192" s="26" t="s">
        <v>480</v>
      </c>
      <c r="H192" s="25" t="s">
        <v>584</v>
      </c>
      <c r="I192" s="26" t="s">
        <v>37</v>
      </c>
      <c r="J192" s="25" t="s">
        <v>38</v>
      </c>
      <c r="K192" s="27">
        <v>44728</v>
      </c>
      <c r="L192" s="25" t="s">
        <v>209</v>
      </c>
      <c r="M192" s="27">
        <v>44728</v>
      </c>
      <c r="N192" s="25" t="s">
        <v>40</v>
      </c>
      <c r="O192" s="25"/>
      <c r="P192" s="27">
        <v>44728</v>
      </c>
      <c r="Q192" s="26"/>
      <c r="R192" s="28" t="s">
        <v>41</v>
      </c>
      <c r="T192"/>
      <c r="U192"/>
    </row>
    <row r="193" spans="1:21" x14ac:dyDescent="0.25">
      <c r="A193" s="25" t="s">
        <v>68</v>
      </c>
      <c r="B193" s="25" t="s">
        <v>34</v>
      </c>
      <c r="C193" s="25" t="s">
        <v>30</v>
      </c>
      <c r="D193" s="25" t="s">
        <v>31</v>
      </c>
      <c r="E193" s="26" t="s">
        <v>32</v>
      </c>
      <c r="F193" s="25" t="s">
        <v>34</v>
      </c>
      <c r="G193" s="26" t="s">
        <v>252</v>
      </c>
      <c r="H193" s="25" t="s">
        <v>586</v>
      </c>
      <c r="I193" s="26" t="s">
        <v>37</v>
      </c>
      <c r="J193" s="25" t="s">
        <v>38</v>
      </c>
      <c r="K193" s="27">
        <v>44728</v>
      </c>
      <c r="L193" s="25" t="s">
        <v>209</v>
      </c>
      <c r="M193" s="27">
        <v>44729</v>
      </c>
      <c r="N193" s="25" t="s">
        <v>40</v>
      </c>
      <c r="O193" s="27">
        <v>44747</v>
      </c>
      <c r="P193" s="27">
        <v>44729</v>
      </c>
      <c r="Q193" s="26"/>
      <c r="R193" s="28" t="s">
        <v>41</v>
      </c>
      <c r="T193"/>
      <c r="U193"/>
    </row>
    <row r="194" spans="1:21" x14ac:dyDescent="0.25">
      <c r="A194" s="25" t="s">
        <v>68</v>
      </c>
      <c r="B194" s="25" t="s">
        <v>34</v>
      </c>
      <c r="C194" s="25" t="s">
        <v>30</v>
      </c>
      <c r="D194" s="25" t="s">
        <v>31</v>
      </c>
      <c r="E194" s="26" t="s">
        <v>32</v>
      </c>
      <c r="F194" s="25" t="s">
        <v>34</v>
      </c>
      <c r="G194" s="26" t="s">
        <v>252</v>
      </c>
      <c r="H194" s="52" t="s">
        <v>588</v>
      </c>
      <c r="I194" s="26" t="s">
        <v>37</v>
      </c>
      <c r="J194" s="25" t="s">
        <v>38</v>
      </c>
      <c r="K194" s="27">
        <v>44733</v>
      </c>
      <c r="L194" s="25" t="s">
        <v>209</v>
      </c>
      <c r="M194" s="27">
        <v>44733</v>
      </c>
      <c r="N194" s="25" t="s">
        <v>40</v>
      </c>
      <c r="O194" s="27">
        <v>44756</v>
      </c>
      <c r="P194" s="27">
        <v>44733</v>
      </c>
      <c r="Q194" s="26"/>
      <c r="R194" s="28" t="s">
        <v>41</v>
      </c>
      <c r="T194"/>
      <c r="U194"/>
    </row>
    <row r="195" spans="1:21" x14ac:dyDescent="0.25">
      <c r="A195" s="25" t="s">
        <v>68</v>
      </c>
      <c r="B195" s="25" t="s">
        <v>34</v>
      </c>
      <c r="C195" s="25" t="s">
        <v>30</v>
      </c>
      <c r="D195" s="25" t="s">
        <v>31</v>
      </c>
      <c r="E195" s="26" t="s">
        <v>589</v>
      </c>
      <c r="F195" s="25" t="s">
        <v>34</v>
      </c>
      <c r="G195" s="26" t="s">
        <v>252</v>
      </c>
      <c r="H195" s="25" t="s">
        <v>590</v>
      </c>
      <c r="I195" s="26" t="s">
        <v>37</v>
      </c>
      <c r="J195" s="25" t="s">
        <v>38</v>
      </c>
      <c r="K195" s="27">
        <v>44733</v>
      </c>
      <c r="L195" s="25" t="s">
        <v>209</v>
      </c>
      <c r="M195" s="27">
        <v>44734</v>
      </c>
      <c r="N195" s="25" t="s">
        <v>40</v>
      </c>
      <c r="O195" s="27">
        <v>44756</v>
      </c>
      <c r="P195" s="27">
        <v>44734</v>
      </c>
      <c r="Q195" s="26"/>
      <c r="R195" s="28" t="s">
        <v>41</v>
      </c>
      <c r="T195"/>
      <c r="U195"/>
    </row>
    <row r="196" spans="1:21" x14ac:dyDescent="0.25">
      <c r="A196" s="25" t="s">
        <v>591</v>
      </c>
      <c r="B196" s="25">
        <v>1092362478</v>
      </c>
      <c r="C196" s="25" t="s">
        <v>30</v>
      </c>
      <c r="D196" s="25" t="s">
        <v>31</v>
      </c>
      <c r="E196" s="26" t="s">
        <v>32</v>
      </c>
      <c r="F196" s="25" t="s">
        <v>34</v>
      </c>
      <c r="G196" s="26" t="s">
        <v>252</v>
      </c>
      <c r="H196" s="25" t="s">
        <v>593</v>
      </c>
      <c r="I196" s="26" t="s">
        <v>37</v>
      </c>
      <c r="J196" s="25" t="s">
        <v>38</v>
      </c>
      <c r="K196" s="27">
        <v>44734</v>
      </c>
      <c r="L196" s="25" t="s">
        <v>209</v>
      </c>
      <c r="M196" s="27">
        <v>44734</v>
      </c>
      <c r="N196" s="25" t="s">
        <v>40</v>
      </c>
      <c r="O196" s="27">
        <v>44757</v>
      </c>
      <c r="P196" s="27">
        <v>44734</v>
      </c>
      <c r="Q196" s="26"/>
      <c r="R196" s="28" t="s">
        <v>41</v>
      </c>
      <c r="T196"/>
      <c r="U196"/>
    </row>
    <row r="197" spans="1:21" x14ac:dyDescent="0.25">
      <c r="A197" s="25" t="s">
        <v>594</v>
      </c>
      <c r="B197" s="25">
        <v>1110515947</v>
      </c>
      <c r="C197" s="25" t="s">
        <v>30</v>
      </c>
      <c r="D197" s="25" t="s">
        <v>31</v>
      </c>
      <c r="E197" s="26" t="s">
        <v>32</v>
      </c>
      <c r="F197" s="25" t="s">
        <v>34</v>
      </c>
      <c r="G197" s="26" t="s">
        <v>252</v>
      </c>
      <c r="H197" s="25" t="s">
        <v>596</v>
      </c>
      <c r="I197" s="26" t="s">
        <v>37</v>
      </c>
      <c r="J197" s="25" t="s">
        <v>38</v>
      </c>
      <c r="K197" s="27">
        <v>44734</v>
      </c>
      <c r="L197" s="25" t="s">
        <v>209</v>
      </c>
      <c r="M197" s="27">
        <v>44734</v>
      </c>
      <c r="N197" s="25" t="s">
        <v>40</v>
      </c>
      <c r="O197" s="27">
        <v>44757</v>
      </c>
      <c r="P197" s="27">
        <v>44734</v>
      </c>
      <c r="Q197" s="26"/>
      <c r="R197" s="28" t="s">
        <v>41</v>
      </c>
      <c r="T197"/>
      <c r="U197"/>
    </row>
    <row r="198" spans="1:21" x14ac:dyDescent="0.25">
      <c r="A198" s="25" t="s">
        <v>68</v>
      </c>
      <c r="B198" s="25" t="s">
        <v>34</v>
      </c>
      <c r="C198" s="25" t="s">
        <v>30</v>
      </c>
      <c r="D198" s="25" t="s">
        <v>31</v>
      </c>
      <c r="E198" s="26" t="s">
        <v>32</v>
      </c>
      <c r="F198" s="25" t="s">
        <v>34</v>
      </c>
      <c r="G198" s="26" t="s">
        <v>252</v>
      </c>
      <c r="H198" s="25" t="s">
        <v>598</v>
      </c>
      <c r="I198" s="26" t="s">
        <v>37</v>
      </c>
      <c r="J198" s="25" t="s">
        <v>38</v>
      </c>
      <c r="K198" s="27">
        <v>44734</v>
      </c>
      <c r="L198" s="25" t="s">
        <v>209</v>
      </c>
      <c r="M198" s="27">
        <v>44734</v>
      </c>
      <c r="N198" s="25" t="s">
        <v>40</v>
      </c>
      <c r="O198" s="27">
        <v>37452</v>
      </c>
      <c r="P198" s="27">
        <v>44734</v>
      </c>
      <c r="Q198" s="26"/>
      <c r="R198" s="28" t="s">
        <v>41</v>
      </c>
      <c r="T198"/>
      <c r="U198"/>
    </row>
    <row r="199" spans="1:21" x14ac:dyDescent="0.25">
      <c r="A199" s="25" t="s">
        <v>68</v>
      </c>
      <c r="B199" s="25" t="s">
        <v>34</v>
      </c>
      <c r="C199" s="25" t="s">
        <v>30</v>
      </c>
      <c r="D199" s="25" t="s">
        <v>31</v>
      </c>
      <c r="E199" s="26" t="s">
        <v>32</v>
      </c>
      <c r="F199" s="25" t="s">
        <v>34</v>
      </c>
      <c r="G199" s="26" t="s">
        <v>252</v>
      </c>
      <c r="H199" s="25" t="s">
        <v>600</v>
      </c>
      <c r="I199" s="26" t="s">
        <v>37</v>
      </c>
      <c r="J199" s="25" t="s">
        <v>38</v>
      </c>
      <c r="K199" s="27">
        <v>44734</v>
      </c>
      <c r="L199" s="25" t="s">
        <v>209</v>
      </c>
      <c r="M199" s="27">
        <v>44734</v>
      </c>
      <c r="N199" s="25" t="s">
        <v>40</v>
      </c>
      <c r="O199" s="27">
        <v>44757</v>
      </c>
      <c r="P199" s="27">
        <v>44734</v>
      </c>
      <c r="Q199" s="26"/>
      <c r="R199" s="28" t="s">
        <v>41</v>
      </c>
      <c r="T199"/>
      <c r="U199"/>
    </row>
    <row r="200" spans="1:21" x14ac:dyDescent="0.25">
      <c r="A200" s="25" t="s">
        <v>601</v>
      </c>
      <c r="B200" s="25">
        <v>1143451906</v>
      </c>
      <c r="C200" s="25" t="s">
        <v>30</v>
      </c>
      <c r="D200" s="25" t="s">
        <v>31</v>
      </c>
      <c r="E200" s="26" t="s">
        <v>32</v>
      </c>
      <c r="F200" s="25">
        <v>3022820860</v>
      </c>
      <c r="G200" s="26" t="s">
        <v>257</v>
      </c>
      <c r="H200" s="25" t="s">
        <v>603</v>
      </c>
      <c r="I200" s="26" t="s">
        <v>37</v>
      </c>
      <c r="J200" s="25" t="s">
        <v>46</v>
      </c>
      <c r="K200" s="27">
        <v>44734</v>
      </c>
      <c r="L200" s="25" t="s">
        <v>39</v>
      </c>
      <c r="M200" s="27">
        <v>44735</v>
      </c>
      <c r="N200" s="25" t="s">
        <v>63</v>
      </c>
      <c r="O200" s="27">
        <v>44781</v>
      </c>
      <c r="P200" s="27">
        <v>44734</v>
      </c>
      <c r="Q200" s="26"/>
      <c r="R200" s="28" t="s">
        <v>41</v>
      </c>
      <c r="T200"/>
      <c r="U200"/>
    </row>
    <row r="201" spans="1:21" x14ac:dyDescent="0.25">
      <c r="A201" s="25" t="s">
        <v>604</v>
      </c>
      <c r="B201" s="25">
        <v>91542946</v>
      </c>
      <c r="C201" s="25" t="s">
        <v>30</v>
      </c>
      <c r="D201" s="25" t="s">
        <v>31</v>
      </c>
      <c r="E201" s="26" t="s">
        <v>32</v>
      </c>
      <c r="F201" s="25" t="s">
        <v>34</v>
      </c>
      <c r="G201" s="26" t="s">
        <v>559</v>
      </c>
      <c r="H201" s="25" t="s">
        <v>606</v>
      </c>
      <c r="I201" s="26" t="s">
        <v>37</v>
      </c>
      <c r="J201" s="25" t="s">
        <v>46</v>
      </c>
      <c r="K201" s="27">
        <v>44735</v>
      </c>
      <c r="L201" s="25" t="s">
        <v>209</v>
      </c>
      <c r="M201" s="27">
        <v>44735</v>
      </c>
      <c r="N201" s="25" t="s">
        <v>40</v>
      </c>
      <c r="O201" s="27">
        <v>44760</v>
      </c>
      <c r="P201" s="27">
        <v>44735</v>
      </c>
      <c r="Q201" s="26"/>
      <c r="R201" s="28" t="s">
        <v>41</v>
      </c>
      <c r="S201" t="s">
        <v>607</v>
      </c>
      <c r="T201"/>
      <c r="U201"/>
    </row>
    <row r="202" spans="1:21" x14ac:dyDescent="0.25">
      <c r="A202" s="25" t="s">
        <v>608</v>
      </c>
      <c r="B202" s="25">
        <v>9177469</v>
      </c>
      <c r="C202" s="25" t="s">
        <v>30</v>
      </c>
      <c r="D202" s="25" t="s">
        <v>31</v>
      </c>
      <c r="E202" s="26" t="s">
        <v>32</v>
      </c>
      <c r="F202" s="25" t="s">
        <v>34</v>
      </c>
      <c r="G202" s="26" t="s">
        <v>571</v>
      </c>
      <c r="H202" s="25" t="s">
        <v>610</v>
      </c>
      <c r="I202" s="26" t="s">
        <v>37</v>
      </c>
      <c r="J202" s="25" t="s">
        <v>38</v>
      </c>
      <c r="K202" s="27">
        <v>44735</v>
      </c>
      <c r="L202" s="25" t="s">
        <v>424</v>
      </c>
      <c r="M202" s="27">
        <v>44736</v>
      </c>
      <c r="N202" s="25" t="s">
        <v>63</v>
      </c>
      <c r="O202" s="27">
        <v>44753</v>
      </c>
      <c r="P202" s="25"/>
      <c r="Q202" s="26"/>
      <c r="R202" s="28" t="s">
        <v>540</v>
      </c>
      <c r="T202"/>
      <c r="U202"/>
    </row>
    <row r="203" spans="1:21" x14ac:dyDescent="0.25">
      <c r="A203" s="25" t="s">
        <v>611</v>
      </c>
      <c r="B203" s="25">
        <v>28685726</v>
      </c>
      <c r="C203" s="25" t="s">
        <v>30</v>
      </c>
      <c r="D203" s="25" t="s">
        <v>31</v>
      </c>
      <c r="E203" s="26" t="s">
        <v>612</v>
      </c>
      <c r="F203" s="25" t="s">
        <v>34</v>
      </c>
      <c r="G203" s="26" t="s">
        <v>252</v>
      </c>
      <c r="H203" s="25" t="s">
        <v>614</v>
      </c>
      <c r="I203" s="26" t="s">
        <v>37</v>
      </c>
      <c r="J203" s="25" t="s">
        <v>38</v>
      </c>
      <c r="K203" s="27">
        <v>44736</v>
      </c>
      <c r="L203" s="25" t="s">
        <v>209</v>
      </c>
      <c r="M203" s="27">
        <v>44740</v>
      </c>
      <c r="N203" s="25" t="s">
        <v>40</v>
      </c>
      <c r="O203" s="27">
        <v>44761</v>
      </c>
      <c r="P203" s="27">
        <v>44741</v>
      </c>
      <c r="Q203" s="26"/>
      <c r="R203" s="28" t="s">
        <v>41</v>
      </c>
      <c r="T203"/>
      <c r="U203"/>
    </row>
    <row r="204" spans="1:21" x14ac:dyDescent="0.25">
      <c r="A204" s="25" t="s">
        <v>615</v>
      </c>
      <c r="B204" s="25" t="s">
        <v>34</v>
      </c>
      <c r="C204" s="25" t="s">
        <v>30</v>
      </c>
      <c r="D204" s="25" t="s">
        <v>31</v>
      </c>
      <c r="E204" s="26" t="s">
        <v>32</v>
      </c>
      <c r="F204" s="25" t="s">
        <v>34</v>
      </c>
      <c r="G204" s="26" t="s">
        <v>508</v>
      </c>
      <c r="H204" s="25" t="s">
        <v>617</v>
      </c>
      <c r="I204" s="26" t="s">
        <v>37</v>
      </c>
      <c r="J204" s="25" t="s">
        <v>38</v>
      </c>
      <c r="K204" s="27">
        <v>44736</v>
      </c>
      <c r="L204" s="25" t="s">
        <v>209</v>
      </c>
      <c r="M204" s="27">
        <v>44740</v>
      </c>
      <c r="N204" s="25" t="s">
        <v>40</v>
      </c>
      <c r="O204" s="27">
        <v>44761</v>
      </c>
      <c r="P204" s="27">
        <v>44741</v>
      </c>
      <c r="Q204" s="26"/>
      <c r="R204" s="28" t="s">
        <v>41</v>
      </c>
      <c r="T204"/>
      <c r="U204"/>
    </row>
    <row r="205" spans="1:21" x14ac:dyDescent="0.25">
      <c r="A205" s="25" t="s">
        <v>618</v>
      </c>
      <c r="B205" s="25">
        <v>37259009</v>
      </c>
      <c r="C205" s="25" t="s">
        <v>30</v>
      </c>
      <c r="D205" s="25" t="s">
        <v>31</v>
      </c>
      <c r="E205" s="26" t="s">
        <v>589</v>
      </c>
      <c r="F205" s="25" t="s">
        <v>34</v>
      </c>
      <c r="G205" s="26" t="s">
        <v>252</v>
      </c>
      <c r="H205" s="25" t="s">
        <v>620</v>
      </c>
      <c r="I205" s="26" t="s">
        <v>37</v>
      </c>
      <c r="J205" s="25" t="s">
        <v>38</v>
      </c>
      <c r="K205" s="27">
        <v>44736</v>
      </c>
      <c r="L205" s="25" t="s">
        <v>209</v>
      </c>
      <c r="M205" s="27">
        <v>44740</v>
      </c>
      <c r="N205" s="25" t="s">
        <v>40</v>
      </c>
      <c r="O205" s="27">
        <v>44761</v>
      </c>
      <c r="P205" s="27">
        <v>44741</v>
      </c>
      <c r="Q205" s="26"/>
      <c r="R205" s="28" t="s">
        <v>41</v>
      </c>
      <c r="T205"/>
      <c r="U205"/>
    </row>
    <row r="206" spans="1:21" x14ac:dyDescent="0.25">
      <c r="A206" s="25" t="s">
        <v>128</v>
      </c>
      <c r="B206" s="25" t="s">
        <v>34</v>
      </c>
      <c r="C206" s="25" t="s">
        <v>30</v>
      </c>
      <c r="D206" s="25" t="s">
        <v>31</v>
      </c>
      <c r="E206" s="26" t="s">
        <v>32</v>
      </c>
      <c r="F206" s="25" t="s">
        <v>34</v>
      </c>
      <c r="G206" s="26" t="s">
        <v>252</v>
      </c>
      <c r="H206" s="25" t="s">
        <v>622</v>
      </c>
      <c r="I206" s="26" t="s">
        <v>37</v>
      </c>
      <c r="J206" s="25" t="s">
        <v>38</v>
      </c>
      <c r="K206" s="27">
        <v>44740</v>
      </c>
      <c r="L206" s="25" t="s">
        <v>209</v>
      </c>
      <c r="M206" s="27">
        <v>44740</v>
      </c>
      <c r="N206" s="25" t="s">
        <v>40</v>
      </c>
      <c r="O206" s="27">
        <v>44763</v>
      </c>
      <c r="P206" s="27">
        <v>44741</v>
      </c>
      <c r="Q206" s="26"/>
      <c r="R206" s="28" t="s">
        <v>41</v>
      </c>
      <c r="T206"/>
      <c r="U206"/>
    </row>
    <row r="207" spans="1:21" x14ac:dyDescent="0.25">
      <c r="A207" s="25" t="s">
        <v>128</v>
      </c>
      <c r="B207" s="25" t="s">
        <v>34</v>
      </c>
      <c r="C207" s="25" t="s">
        <v>30</v>
      </c>
      <c r="D207" s="25" t="s">
        <v>31</v>
      </c>
      <c r="E207" s="26" t="s">
        <v>32</v>
      </c>
      <c r="F207" s="25" t="s">
        <v>34</v>
      </c>
      <c r="G207" s="26" t="s">
        <v>252</v>
      </c>
      <c r="H207" s="25" t="s">
        <v>624</v>
      </c>
      <c r="I207" s="26" t="s">
        <v>37</v>
      </c>
      <c r="J207" s="25" t="s">
        <v>38</v>
      </c>
      <c r="K207" s="27">
        <v>44740</v>
      </c>
      <c r="L207" s="25" t="s">
        <v>209</v>
      </c>
      <c r="M207" s="27">
        <v>44740</v>
      </c>
      <c r="N207" s="25" t="s">
        <v>40</v>
      </c>
      <c r="O207" s="27">
        <v>44763</v>
      </c>
      <c r="P207" s="27">
        <v>44741</v>
      </c>
      <c r="Q207" s="26"/>
      <c r="R207" s="28" t="s">
        <v>41</v>
      </c>
      <c r="T207"/>
      <c r="U207"/>
    </row>
    <row r="208" spans="1:21" x14ac:dyDescent="0.25">
      <c r="A208" s="25" t="s">
        <v>100</v>
      </c>
      <c r="B208" s="25" t="s">
        <v>34</v>
      </c>
      <c r="C208" s="25" t="s">
        <v>30</v>
      </c>
      <c r="D208" s="25" t="s">
        <v>31</v>
      </c>
      <c r="E208" s="26" t="s">
        <v>32</v>
      </c>
      <c r="F208" s="25" t="s">
        <v>34</v>
      </c>
      <c r="G208" s="26" t="s">
        <v>252</v>
      </c>
      <c r="H208" s="25" t="s">
        <v>626</v>
      </c>
      <c r="I208" s="26" t="s">
        <v>37</v>
      </c>
      <c r="J208" s="25" t="s">
        <v>38</v>
      </c>
      <c r="K208" s="27">
        <v>44740</v>
      </c>
      <c r="L208" s="25" t="s">
        <v>209</v>
      </c>
      <c r="M208" s="27">
        <v>44741</v>
      </c>
      <c r="N208" s="25" t="s">
        <v>40</v>
      </c>
      <c r="O208" s="27">
        <v>44763</v>
      </c>
      <c r="P208" s="27">
        <v>44743</v>
      </c>
      <c r="Q208" s="26"/>
      <c r="R208" s="28" t="s">
        <v>41</v>
      </c>
      <c r="T208"/>
      <c r="U208"/>
    </row>
    <row r="209" spans="1:21" x14ac:dyDescent="0.25">
      <c r="A209" s="25" t="s">
        <v>100</v>
      </c>
      <c r="B209" s="25" t="s">
        <v>34</v>
      </c>
      <c r="C209" s="25" t="s">
        <v>30</v>
      </c>
      <c r="D209" s="25" t="s">
        <v>31</v>
      </c>
      <c r="E209" s="26" t="s">
        <v>32</v>
      </c>
      <c r="F209" s="25" t="s">
        <v>34</v>
      </c>
      <c r="G209" s="26" t="s">
        <v>508</v>
      </c>
      <c r="H209" s="25" t="s">
        <v>628</v>
      </c>
      <c r="I209" s="26" t="s">
        <v>37</v>
      </c>
      <c r="J209" s="25" t="s">
        <v>38</v>
      </c>
      <c r="K209" s="27">
        <v>44740</v>
      </c>
      <c r="L209" s="25" t="s">
        <v>209</v>
      </c>
      <c r="M209" s="27">
        <v>44741</v>
      </c>
      <c r="N209" s="25" t="s">
        <v>40</v>
      </c>
      <c r="O209" s="27">
        <v>44763</v>
      </c>
      <c r="P209" s="27">
        <v>44743</v>
      </c>
      <c r="Q209" s="26"/>
      <c r="R209" s="28" t="s">
        <v>41</v>
      </c>
      <c r="T209"/>
      <c r="U209"/>
    </row>
    <row r="210" spans="1:21" x14ac:dyDescent="0.25">
      <c r="A210" s="25" t="s">
        <v>629</v>
      </c>
      <c r="B210" s="25">
        <v>11187262</v>
      </c>
      <c r="C210" s="25" t="s">
        <v>30</v>
      </c>
      <c r="D210" s="25" t="s">
        <v>31</v>
      </c>
      <c r="E210" s="26" t="s">
        <v>32</v>
      </c>
      <c r="F210" s="25">
        <v>3162950517</v>
      </c>
      <c r="G210" s="26" t="s">
        <v>207</v>
      </c>
      <c r="H210" s="25" t="s">
        <v>631</v>
      </c>
      <c r="I210" s="26" t="s">
        <v>37</v>
      </c>
      <c r="J210" s="25" t="s">
        <v>38</v>
      </c>
      <c r="K210" s="27">
        <v>44740</v>
      </c>
      <c r="L210" s="25" t="s">
        <v>209</v>
      </c>
      <c r="M210" s="27">
        <v>44741</v>
      </c>
      <c r="N210" s="25" t="s">
        <v>40</v>
      </c>
      <c r="O210" s="27">
        <v>44763</v>
      </c>
      <c r="P210" s="27">
        <v>44743</v>
      </c>
      <c r="Q210" s="26"/>
      <c r="R210" s="28" t="s">
        <v>41</v>
      </c>
      <c r="T210"/>
      <c r="U210"/>
    </row>
    <row r="211" spans="1:21" x14ac:dyDescent="0.25">
      <c r="A211" s="25" t="s">
        <v>632</v>
      </c>
      <c r="B211" s="25">
        <v>860051550</v>
      </c>
      <c r="C211" s="25" t="s">
        <v>30</v>
      </c>
      <c r="D211" s="25" t="s">
        <v>31</v>
      </c>
      <c r="E211" s="26" t="s">
        <v>632</v>
      </c>
      <c r="F211" s="25">
        <v>3233620193</v>
      </c>
      <c r="G211" s="26" t="s">
        <v>291</v>
      </c>
      <c r="H211" s="25" t="s">
        <v>634</v>
      </c>
      <c r="I211" s="26" t="s">
        <v>37</v>
      </c>
      <c r="J211" s="25" t="s">
        <v>46</v>
      </c>
      <c r="K211" s="27">
        <v>44740</v>
      </c>
      <c r="L211" s="25" t="s">
        <v>635</v>
      </c>
      <c r="M211" s="27">
        <v>44741</v>
      </c>
      <c r="N211" s="25" t="s">
        <v>106</v>
      </c>
      <c r="O211" s="27">
        <v>44755</v>
      </c>
      <c r="P211" s="25"/>
      <c r="Q211" s="26"/>
      <c r="R211" s="28" t="s">
        <v>540</v>
      </c>
      <c r="T211"/>
      <c r="U211"/>
    </row>
    <row r="212" spans="1:21" x14ac:dyDescent="0.25">
      <c r="A212" s="25" t="s">
        <v>636</v>
      </c>
      <c r="B212" s="25">
        <v>79044583</v>
      </c>
      <c r="C212" s="25" t="s">
        <v>30</v>
      </c>
      <c r="D212" s="25" t="s">
        <v>31</v>
      </c>
      <c r="E212" s="26" t="s">
        <v>32</v>
      </c>
      <c r="F212" s="25">
        <v>3177597597</v>
      </c>
      <c r="G212" s="26" t="s">
        <v>236</v>
      </c>
      <c r="H212" s="25" t="s">
        <v>638</v>
      </c>
      <c r="I212" s="26" t="s">
        <v>37</v>
      </c>
      <c r="J212" s="25" t="s">
        <v>46</v>
      </c>
      <c r="K212" s="27">
        <v>44741</v>
      </c>
      <c r="L212" s="25" t="s">
        <v>424</v>
      </c>
      <c r="M212" s="27">
        <v>44741</v>
      </c>
      <c r="N212" s="25" t="s">
        <v>40</v>
      </c>
      <c r="O212" s="27">
        <v>44755</v>
      </c>
      <c r="P212" s="27">
        <v>44743</v>
      </c>
      <c r="Q212" s="26"/>
      <c r="R212" s="28" t="s">
        <v>41</v>
      </c>
      <c r="T212"/>
      <c r="U212"/>
    </row>
    <row r="213" spans="1:21" x14ac:dyDescent="0.25">
      <c r="A213" s="25" t="s">
        <v>639</v>
      </c>
      <c r="B213" s="25">
        <v>79985170</v>
      </c>
      <c r="C213" s="25" t="s">
        <v>30</v>
      </c>
      <c r="D213" s="25" t="s">
        <v>31</v>
      </c>
      <c r="E213" s="26" t="s">
        <v>32</v>
      </c>
      <c r="F213" s="25">
        <v>6158835</v>
      </c>
      <c r="G213" s="26" t="s">
        <v>252</v>
      </c>
      <c r="H213" s="25" t="s">
        <v>640</v>
      </c>
      <c r="I213" s="26" t="s">
        <v>37</v>
      </c>
      <c r="J213" s="25" t="s">
        <v>38</v>
      </c>
      <c r="K213" s="27">
        <v>44741</v>
      </c>
      <c r="L213" s="25" t="s">
        <v>209</v>
      </c>
      <c r="M213" s="27">
        <v>44741</v>
      </c>
      <c r="N213" s="25" t="s">
        <v>40</v>
      </c>
      <c r="O213" s="27">
        <v>44764</v>
      </c>
      <c r="P213" s="27">
        <v>44743</v>
      </c>
      <c r="Q213" s="26"/>
      <c r="R213" s="28" t="s">
        <v>41</v>
      </c>
      <c r="T213"/>
      <c r="U213"/>
    </row>
    <row r="214" spans="1:21" x14ac:dyDescent="0.25">
      <c r="A214" s="25" t="s">
        <v>641</v>
      </c>
      <c r="B214" s="25">
        <v>25277605</v>
      </c>
      <c r="C214" s="25" t="s">
        <v>30</v>
      </c>
      <c r="D214" s="25" t="s">
        <v>31</v>
      </c>
      <c r="E214" s="26" t="s">
        <v>32</v>
      </c>
      <c r="F214" s="25">
        <v>3186444947</v>
      </c>
      <c r="G214" s="26" t="s">
        <v>252</v>
      </c>
      <c r="H214" s="25" t="s">
        <v>643</v>
      </c>
      <c r="I214" s="26" t="s">
        <v>37</v>
      </c>
      <c r="J214" s="25" t="s">
        <v>38</v>
      </c>
      <c r="K214" s="27">
        <v>44741</v>
      </c>
      <c r="L214" s="25" t="s">
        <v>209</v>
      </c>
      <c r="M214" s="27">
        <v>44741</v>
      </c>
      <c r="N214" s="25" t="s">
        <v>40</v>
      </c>
      <c r="O214" s="27">
        <v>44764</v>
      </c>
      <c r="P214" s="27">
        <v>44743</v>
      </c>
      <c r="Q214" s="26"/>
      <c r="R214" s="28" t="s">
        <v>41</v>
      </c>
      <c r="T214"/>
      <c r="U214"/>
    </row>
    <row r="215" spans="1:21" x14ac:dyDescent="0.25">
      <c r="A215" s="25" t="s">
        <v>644</v>
      </c>
      <c r="B215" s="25">
        <v>3159559</v>
      </c>
      <c r="C215" s="25" t="s">
        <v>30</v>
      </c>
      <c r="D215" s="25" t="s">
        <v>31</v>
      </c>
      <c r="E215" s="26" t="s">
        <v>32</v>
      </c>
      <c r="F215" s="25">
        <v>3144821892</v>
      </c>
      <c r="G215" s="26" t="s">
        <v>252</v>
      </c>
      <c r="H215" s="25" t="s">
        <v>626</v>
      </c>
      <c r="I215" s="26" t="s">
        <v>37</v>
      </c>
      <c r="J215" s="25" t="s">
        <v>38</v>
      </c>
      <c r="K215" s="27">
        <v>44741</v>
      </c>
      <c r="L215" s="25" t="s">
        <v>209</v>
      </c>
      <c r="M215" s="27">
        <v>44741</v>
      </c>
      <c r="N215" s="25" t="s">
        <v>40</v>
      </c>
      <c r="O215" s="27">
        <v>44764</v>
      </c>
      <c r="P215" s="27">
        <v>44743</v>
      </c>
      <c r="Q215" s="26"/>
      <c r="R215" s="28" t="s">
        <v>41</v>
      </c>
      <c r="T215"/>
      <c r="U215"/>
    </row>
    <row r="216" spans="1:21" x14ac:dyDescent="0.25">
      <c r="A216" s="25" t="s">
        <v>68</v>
      </c>
      <c r="B216" s="25" t="s">
        <v>34</v>
      </c>
      <c r="C216" s="25" t="s">
        <v>30</v>
      </c>
      <c r="D216" s="25" t="s">
        <v>31</v>
      </c>
      <c r="E216" s="26" t="s">
        <v>32</v>
      </c>
      <c r="F216" s="25" t="s">
        <v>34</v>
      </c>
      <c r="G216" s="26" t="s">
        <v>252</v>
      </c>
      <c r="H216" s="25" t="s">
        <v>646</v>
      </c>
      <c r="I216" s="26" t="s">
        <v>37</v>
      </c>
      <c r="J216" s="25" t="s">
        <v>38</v>
      </c>
      <c r="K216" s="27">
        <v>44741</v>
      </c>
      <c r="L216" s="25" t="s">
        <v>209</v>
      </c>
      <c r="M216" s="27">
        <v>44741</v>
      </c>
      <c r="N216" s="25" t="s">
        <v>40</v>
      </c>
      <c r="O216" s="27">
        <v>44764</v>
      </c>
      <c r="P216" s="27">
        <v>44743</v>
      </c>
      <c r="Q216" s="26"/>
      <c r="R216" s="28" t="s">
        <v>41</v>
      </c>
      <c r="T216"/>
      <c r="U216"/>
    </row>
    <row r="217" spans="1:21" x14ac:dyDescent="0.25">
      <c r="A217" s="25" t="s">
        <v>647</v>
      </c>
      <c r="B217" s="25">
        <v>76331085</v>
      </c>
      <c r="C217" s="25" t="s">
        <v>30</v>
      </c>
      <c r="D217" s="25" t="s">
        <v>31</v>
      </c>
      <c r="E217" s="26" t="s">
        <v>32</v>
      </c>
      <c r="F217" s="25" t="s">
        <v>34</v>
      </c>
      <c r="G217" s="26" t="s">
        <v>291</v>
      </c>
      <c r="H217" s="25" t="s">
        <v>649</v>
      </c>
      <c r="I217" s="26" t="s">
        <v>37</v>
      </c>
      <c r="J217" s="25" t="s">
        <v>46</v>
      </c>
      <c r="K217" s="27">
        <v>44741</v>
      </c>
      <c r="L217" s="25" t="s">
        <v>424</v>
      </c>
      <c r="M217" s="27">
        <v>44741</v>
      </c>
      <c r="N217" s="25" t="s">
        <v>63</v>
      </c>
      <c r="O217" s="27">
        <v>44756</v>
      </c>
      <c r="P217" s="25"/>
      <c r="Q217" s="26"/>
      <c r="R217" s="28" t="s">
        <v>540</v>
      </c>
      <c r="T217"/>
      <c r="U217"/>
    </row>
    <row r="218" spans="1:21" x14ac:dyDescent="0.25">
      <c r="A218" s="25" t="s">
        <v>68</v>
      </c>
      <c r="B218" s="25" t="s">
        <v>34</v>
      </c>
      <c r="C218" s="25" t="s">
        <v>30</v>
      </c>
      <c r="D218" s="25" t="s">
        <v>31</v>
      </c>
      <c r="E218" s="26" t="s">
        <v>32</v>
      </c>
      <c r="F218" s="25" t="s">
        <v>34</v>
      </c>
      <c r="G218" s="26" t="s">
        <v>252</v>
      </c>
      <c r="H218" s="25" t="s">
        <v>651</v>
      </c>
      <c r="I218" s="26" t="s">
        <v>37</v>
      </c>
      <c r="J218" s="25" t="s">
        <v>38</v>
      </c>
      <c r="K218" s="27">
        <v>44742</v>
      </c>
      <c r="L218" s="25" t="s">
        <v>209</v>
      </c>
      <c r="M218" s="27">
        <v>44742</v>
      </c>
      <c r="N218" s="25" t="s">
        <v>40</v>
      </c>
      <c r="O218" s="27">
        <v>44767</v>
      </c>
      <c r="P218" s="27">
        <v>44743</v>
      </c>
      <c r="Q218" s="26"/>
      <c r="R218" s="28" t="s">
        <v>41</v>
      </c>
      <c r="T218"/>
      <c r="U218"/>
    </row>
    <row r="219" spans="1:21" x14ac:dyDescent="0.25">
      <c r="A219" s="25" t="s">
        <v>68</v>
      </c>
      <c r="B219" s="25" t="s">
        <v>34</v>
      </c>
      <c r="C219" s="25" t="s">
        <v>30</v>
      </c>
      <c r="D219" s="25" t="s">
        <v>31</v>
      </c>
      <c r="E219" s="26" t="s">
        <v>32</v>
      </c>
      <c r="F219" s="25" t="s">
        <v>34</v>
      </c>
      <c r="G219" s="26" t="s">
        <v>252</v>
      </c>
      <c r="H219" s="25" t="s">
        <v>653</v>
      </c>
      <c r="I219" s="26" t="s">
        <v>37</v>
      </c>
      <c r="J219" s="25" t="s">
        <v>38</v>
      </c>
      <c r="K219" s="27">
        <v>44742</v>
      </c>
      <c r="L219" s="25" t="s">
        <v>209</v>
      </c>
      <c r="M219" s="27">
        <v>44742</v>
      </c>
      <c r="N219" s="25" t="s">
        <v>40</v>
      </c>
      <c r="O219" s="27">
        <v>44767</v>
      </c>
      <c r="P219" s="27">
        <v>44743</v>
      </c>
      <c r="Q219" s="26"/>
      <c r="R219" s="28" t="s">
        <v>41</v>
      </c>
      <c r="T219"/>
      <c r="U219"/>
    </row>
    <row r="220" spans="1:21" x14ac:dyDescent="0.25">
      <c r="A220" s="25" t="s">
        <v>68</v>
      </c>
      <c r="B220" s="25" t="s">
        <v>34</v>
      </c>
      <c r="C220" s="25" t="s">
        <v>30</v>
      </c>
      <c r="D220" s="25" t="s">
        <v>31</v>
      </c>
      <c r="E220" s="26" t="s">
        <v>32</v>
      </c>
      <c r="F220" s="25" t="s">
        <v>34</v>
      </c>
      <c r="G220" s="26" t="s">
        <v>252</v>
      </c>
      <c r="H220" s="25" t="s">
        <v>655</v>
      </c>
      <c r="I220" s="26" t="s">
        <v>37</v>
      </c>
      <c r="J220" s="25" t="s">
        <v>38</v>
      </c>
      <c r="K220" s="27">
        <v>44742</v>
      </c>
      <c r="L220" s="25" t="s">
        <v>209</v>
      </c>
      <c r="M220" s="27">
        <v>44742</v>
      </c>
      <c r="N220" s="25" t="s">
        <v>40</v>
      </c>
      <c r="O220" s="27">
        <v>44767</v>
      </c>
      <c r="P220" s="27">
        <v>44743</v>
      </c>
      <c r="Q220" s="26"/>
      <c r="R220" s="28" t="s">
        <v>41</v>
      </c>
      <c r="T220"/>
      <c r="U220"/>
    </row>
    <row r="221" spans="1:21" x14ac:dyDescent="0.25">
      <c r="A221" s="25" t="s">
        <v>68</v>
      </c>
      <c r="B221" s="25" t="s">
        <v>34</v>
      </c>
      <c r="C221" s="25" t="s">
        <v>30</v>
      </c>
      <c r="D221" s="25" t="s">
        <v>31</v>
      </c>
      <c r="E221" s="26" t="s">
        <v>32</v>
      </c>
      <c r="F221" s="25" t="s">
        <v>34</v>
      </c>
      <c r="G221" s="26" t="s">
        <v>252</v>
      </c>
      <c r="H221" s="25" t="s">
        <v>657</v>
      </c>
      <c r="I221" s="26" t="s">
        <v>37</v>
      </c>
      <c r="J221" s="25" t="s">
        <v>38</v>
      </c>
      <c r="K221" s="27">
        <v>44742</v>
      </c>
      <c r="L221" s="25" t="s">
        <v>209</v>
      </c>
      <c r="M221" s="27">
        <v>44742</v>
      </c>
      <c r="N221" s="25" t="s">
        <v>40</v>
      </c>
      <c r="O221" s="27">
        <v>44767</v>
      </c>
      <c r="P221" s="27">
        <v>44743</v>
      </c>
      <c r="Q221" s="26"/>
      <c r="R221" s="28" t="s">
        <v>41</v>
      </c>
      <c r="T221"/>
      <c r="U221"/>
    </row>
    <row r="222" spans="1:21" x14ac:dyDescent="0.25">
      <c r="A222" s="25" t="s">
        <v>68</v>
      </c>
      <c r="B222" s="25" t="s">
        <v>34</v>
      </c>
      <c r="C222" s="25" t="s">
        <v>30</v>
      </c>
      <c r="D222" s="25" t="s">
        <v>31</v>
      </c>
      <c r="E222" s="26" t="s">
        <v>32</v>
      </c>
      <c r="F222" s="25" t="s">
        <v>34</v>
      </c>
      <c r="G222" s="26" t="s">
        <v>252</v>
      </c>
      <c r="H222" s="25" t="s">
        <v>659</v>
      </c>
      <c r="I222" s="26" t="s">
        <v>37</v>
      </c>
      <c r="J222" s="25" t="s">
        <v>38</v>
      </c>
      <c r="K222" s="27">
        <v>44742</v>
      </c>
      <c r="L222" s="25" t="s">
        <v>209</v>
      </c>
      <c r="M222" s="27">
        <v>44742</v>
      </c>
      <c r="N222" s="25" t="s">
        <v>40</v>
      </c>
      <c r="O222" s="27">
        <v>44767</v>
      </c>
      <c r="P222" s="27">
        <v>44743</v>
      </c>
      <c r="Q222" s="26"/>
      <c r="R222" s="28" t="s">
        <v>41</v>
      </c>
      <c r="T222"/>
      <c r="U222"/>
    </row>
    <row r="223" spans="1:21" x14ac:dyDescent="0.25">
      <c r="A223" s="25" t="s">
        <v>647</v>
      </c>
      <c r="B223" s="25">
        <v>76331085</v>
      </c>
      <c r="C223" s="25" t="s">
        <v>30</v>
      </c>
      <c r="D223" s="25" t="s">
        <v>31</v>
      </c>
      <c r="E223" s="26" t="s">
        <v>32</v>
      </c>
      <c r="F223" s="25" t="s">
        <v>34</v>
      </c>
      <c r="G223" s="26" t="s">
        <v>291</v>
      </c>
      <c r="H223" s="25" t="s">
        <v>660</v>
      </c>
      <c r="I223" s="26" t="s">
        <v>37</v>
      </c>
      <c r="J223" s="25" t="s">
        <v>46</v>
      </c>
      <c r="K223" s="27">
        <v>44742</v>
      </c>
      <c r="L223" s="25" t="s">
        <v>424</v>
      </c>
      <c r="M223" s="27">
        <v>44742</v>
      </c>
      <c r="N223" s="25" t="s">
        <v>63</v>
      </c>
      <c r="O223" s="27">
        <v>44757</v>
      </c>
      <c r="P223" s="25"/>
      <c r="Q223" s="26"/>
      <c r="R223" s="28" t="s">
        <v>540</v>
      </c>
      <c r="T223"/>
      <c r="U223"/>
    </row>
    <row r="224" spans="1:21" x14ac:dyDescent="0.25">
      <c r="A224" s="25" t="s">
        <v>647</v>
      </c>
      <c r="B224" s="25">
        <v>76331085</v>
      </c>
      <c r="C224" s="25" t="s">
        <v>30</v>
      </c>
      <c r="D224" s="25" t="s">
        <v>31</v>
      </c>
      <c r="E224" s="26" t="s">
        <v>32</v>
      </c>
      <c r="F224" s="25" t="s">
        <v>34</v>
      </c>
      <c r="G224" s="26" t="s">
        <v>291</v>
      </c>
      <c r="H224" s="25" t="s">
        <v>661</v>
      </c>
      <c r="I224" s="26" t="s">
        <v>37</v>
      </c>
      <c r="J224" s="25" t="s">
        <v>46</v>
      </c>
      <c r="K224" s="27">
        <v>44742</v>
      </c>
      <c r="L224" s="25" t="s">
        <v>424</v>
      </c>
      <c r="M224" s="27">
        <v>44742</v>
      </c>
      <c r="N224" s="25" t="s">
        <v>63</v>
      </c>
      <c r="O224" s="27">
        <v>44757</v>
      </c>
      <c r="P224" s="25"/>
      <c r="Q224" s="26"/>
      <c r="R224" s="28" t="s">
        <v>540</v>
      </c>
      <c r="T224"/>
      <c r="U224"/>
    </row>
    <row r="225" spans="1:20" x14ac:dyDescent="0.25">
      <c r="A225" s="24"/>
      <c r="B225" s="25"/>
      <c r="C225" s="25"/>
      <c r="D225" s="25"/>
      <c r="E225" s="25"/>
      <c r="F225" s="26"/>
      <c r="G225" s="25"/>
      <c r="H225" s="25"/>
      <c r="I225" s="26"/>
      <c r="J225" s="25"/>
      <c r="K225" s="26"/>
      <c r="L225" s="25"/>
      <c r="M225" s="25"/>
      <c r="N225" s="25"/>
      <c r="O225" s="25"/>
      <c r="P225" s="25"/>
      <c r="Q225" s="25"/>
      <c r="R225" s="29"/>
      <c r="S225" s="26"/>
      <c r="T225" s="28"/>
    </row>
  </sheetData>
  <mergeCells count="9">
    <mergeCell ref="A1:A5"/>
    <mergeCell ref="B1:N1"/>
    <mergeCell ref="C2:N2"/>
    <mergeCell ref="B3:C3"/>
    <mergeCell ref="F3:N3"/>
    <mergeCell ref="B4:H4"/>
    <mergeCell ref="I4:M4"/>
    <mergeCell ref="B5:H5"/>
    <mergeCell ref="I5:M5"/>
  </mergeCells>
  <conditionalFormatting sqref="A35 B1:B6 A7:A9 A19:A20 B225:B1048576">
    <cfRule type="duplicateValues" dxfId="13" priority="7"/>
  </conditionalFormatting>
  <conditionalFormatting sqref="A81 A99 A147:A148 A150">
    <cfRule type="duplicateValues" dxfId="12" priority="6"/>
  </conditionalFormatting>
  <conditionalFormatting sqref="A171 A180 A184 A187 A191 A204 A206:A207">
    <cfRule type="duplicateValues" dxfId="11" priority="5"/>
  </conditionalFormatting>
  <conditionalFormatting sqref="E171">
    <cfRule type="duplicateValues" dxfId="10" priority="4"/>
  </conditionalFormatting>
  <conditionalFormatting sqref="E184">
    <cfRule type="duplicateValues" dxfId="9" priority="3"/>
  </conditionalFormatting>
  <conditionalFormatting sqref="E187">
    <cfRule type="duplicateValues" dxfId="8" priority="1"/>
  </conditionalFormatting>
  <conditionalFormatting sqref="E191">
    <cfRule type="duplicateValues" dxfId="7" priority="2"/>
  </conditionalFormatting>
  <hyperlinks>
    <hyperlink ref="C103" r:id="rId1" display="peticiones@pqr.mil.co" xr:uid="{AAF46A2E-AAA4-4034-82C1-4BC03747F5A3}"/>
    <hyperlink ref="P97" r:id="rId2" display="https://orfeo.contaduria.gov.co/bodega/2022/140/docs/120221400021742_00002.docx?time=1654012198" xr:uid="{52A4276C-D9F2-4FFC-8CCE-9FDC8D170590}"/>
    <hyperlink ref="R162" r:id="rId3" display="https://orfeo.contaduria.gov.co/bodega/2022/140/docs/120221400025892_00002.docx?time=1654265429" xr:uid="{11F37EB5-2F54-410B-A766-331432C51789}"/>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9D21-C04E-408D-A6B2-8E549D8844F5}">
  <dimension ref="A1:U225"/>
  <sheetViews>
    <sheetView tabSelected="1" topLeftCell="E1" zoomScale="80" zoomScaleNormal="80" workbookViewId="0">
      <selection activeCell="R24" sqref="R24"/>
    </sheetView>
  </sheetViews>
  <sheetFormatPr baseColWidth="10" defaultColWidth="11.42578125" defaultRowHeight="15" x14ac:dyDescent="0.25"/>
  <cols>
    <col min="1" max="1" width="29.7109375" style="11" bestFit="1" customWidth="1"/>
    <col min="2" max="2" width="38.5703125" style="54" customWidth="1"/>
    <col min="3" max="5" width="20.5703125" style="54" customWidth="1"/>
    <col min="6" max="6" width="21.7109375" customWidth="1"/>
    <col min="7" max="7" width="23.5703125" style="54" customWidth="1"/>
    <col min="8" max="8" width="17.85546875" style="54" customWidth="1"/>
    <col min="9" max="9" width="17.85546875" customWidth="1"/>
    <col min="10" max="10" width="43.42578125" style="54" customWidth="1"/>
    <col min="11" max="11" width="17.85546875" customWidth="1"/>
    <col min="12" max="12" width="15.140625" style="54" customWidth="1"/>
    <col min="13" max="13" width="14.85546875" style="54" customWidth="1"/>
    <col min="14" max="14" width="24.140625" style="54" customWidth="1"/>
    <col min="15" max="15" width="30.85546875" style="54" customWidth="1"/>
    <col min="16" max="16" width="29" style="54" customWidth="1"/>
    <col min="17" max="17" width="20.42578125" style="54" customWidth="1"/>
    <col min="18" max="18" width="19.7109375" style="54" customWidth="1"/>
    <col min="19" max="19" width="14" customWidth="1"/>
    <col min="20" max="20" width="13.7109375" style="56" bestFit="1" customWidth="1"/>
    <col min="21" max="21" width="19.7109375" style="53" customWidth="1"/>
    <col min="244" max="244" width="29.42578125" customWidth="1"/>
    <col min="245" max="245" width="15.7109375" customWidth="1"/>
    <col min="246" max="246" width="20.5703125" customWidth="1"/>
    <col min="247" max="247" width="17.5703125" customWidth="1"/>
    <col min="248" max="249" width="17.85546875" customWidth="1"/>
    <col min="250" max="250" width="15.140625" customWidth="1"/>
    <col min="251" max="251" width="14.85546875" customWidth="1"/>
    <col min="252" max="252" width="24.140625" customWidth="1"/>
    <col min="500" max="500" width="29.42578125" customWidth="1"/>
    <col min="501" max="501" width="15.7109375" customWidth="1"/>
    <col min="502" max="502" width="20.5703125" customWidth="1"/>
    <col min="503" max="503" width="17.5703125" customWidth="1"/>
    <col min="504" max="505" width="17.85546875" customWidth="1"/>
    <col min="506" max="506" width="15.140625" customWidth="1"/>
    <col min="507" max="507" width="14.85546875" customWidth="1"/>
    <col min="508" max="508" width="24.140625" customWidth="1"/>
    <col min="756" max="756" width="29.42578125" customWidth="1"/>
    <col min="757" max="757" width="15.7109375" customWidth="1"/>
    <col min="758" max="758" width="20.5703125" customWidth="1"/>
    <col min="759" max="759" width="17.5703125" customWidth="1"/>
    <col min="760" max="761" width="17.85546875" customWidth="1"/>
    <col min="762" max="762" width="15.140625" customWidth="1"/>
    <col min="763" max="763" width="14.85546875" customWidth="1"/>
    <col min="764" max="764" width="24.140625" customWidth="1"/>
    <col min="1012" max="1012" width="29.42578125" customWidth="1"/>
    <col min="1013" max="1013" width="15.7109375" customWidth="1"/>
    <col min="1014" max="1014" width="20.5703125" customWidth="1"/>
    <col min="1015" max="1015" width="17.5703125" customWidth="1"/>
    <col min="1016" max="1017" width="17.85546875" customWidth="1"/>
    <col min="1018" max="1018" width="15.140625" customWidth="1"/>
    <col min="1019" max="1019" width="14.85546875" customWidth="1"/>
    <col min="1020" max="1020" width="24.140625" customWidth="1"/>
    <col min="1268" max="1268" width="29.42578125" customWidth="1"/>
    <col min="1269" max="1269" width="15.7109375" customWidth="1"/>
    <col min="1270" max="1270" width="20.5703125" customWidth="1"/>
    <col min="1271" max="1271" width="17.5703125" customWidth="1"/>
    <col min="1272" max="1273" width="17.85546875" customWidth="1"/>
    <col min="1274" max="1274" width="15.140625" customWidth="1"/>
    <col min="1275" max="1275" width="14.85546875" customWidth="1"/>
    <col min="1276" max="1276" width="24.140625" customWidth="1"/>
    <col min="1524" max="1524" width="29.42578125" customWidth="1"/>
    <col min="1525" max="1525" width="15.7109375" customWidth="1"/>
    <col min="1526" max="1526" width="20.5703125" customWidth="1"/>
    <col min="1527" max="1527" width="17.5703125" customWidth="1"/>
    <col min="1528" max="1529" width="17.85546875" customWidth="1"/>
    <col min="1530" max="1530" width="15.140625" customWidth="1"/>
    <col min="1531" max="1531" width="14.85546875" customWidth="1"/>
    <col min="1532" max="1532" width="24.140625" customWidth="1"/>
    <col min="1780" max="1780" width="29.42578125" customWidth="1"/>
    <col min="1781" max="1781" width="15.7109375" customWidth="1"/>
    <col min="1782" max="1782" width="20.5703125" customWidth="1"/>
    <col min="1783" max="1783" width="17.5703125" customWidth="1"/>
    <col min="1784" max="1785" width="17.85546875" customWidth="1"/>
    <col min="1786" max="1786" width="15.140625" customWidth="1"/>
    <col min="1787" max="1787" width="14.85546875" customWidth="1"/>
    <col min="1788" max="1788" width="24.140625" customWidth="1"/>
    <col min="2036" max="2036" width="29.42578125" customWidth="1"/>
    <col min="2037" max="2037" width="15.7109375" customWidth="1"/>
    <col min="2038" max="2038" width="20.5703125" customWidth="1"/>
    <col min="2039" max="2039" width="17.5703125" customWidth="1"/>
    <col min="2040" max="2041" width="17.85546875" customWidth="1"/>
    <col min="2042" max="2042" width="15.140625" customWidth="1"/>
    <col min="2043" max="2043" width="14.85546875" customWidth="1"/>
    <col min="2044" max="2044" width="24.140625" customWidth="1"/>
    <col min="2292" max="2292" width="29.42578125" customWidth="1"/>
    <col min="2293" max="2293" width="15.7109375" customWidth="1"/>
    <col min="2294" max="2294" width="20.5703125" customWidth="1"/>
    <col min="2295" max="2295" width="17.5703125" customWidth="1"/>
    <col min="2296" max="2297" width="17.85546875" customWidth="1"/>
    <col min="2298" max="2298" width="15.140625" customWidth="1"/>
    <col min="2299" max="2299" width="14.85546875" customWidth="1"/>
    <col min="2300" max="2300" width="24.140625" customWidth="1"/>
    <col min="2548" max="2548" width="29.42578125" customWidth="1"/>
    <col min="2549" max="2549" width="15.7109375" customWidth="1"/>
    <col min="2550" max="2550" width="20.5703125" customWidth="1"/>
    <col min="2551" max="2551" width="17.5703125" customWidth="1"/>
    <col min="2552" max="2553" width="17.85546875" customWidth="1"/>
    <col min="2554" max="2554" width="15.140625" customWidth="1"/>
    <col min="2555" max="2555" width="14.85546875" customWidth="1"/>
    <col min="2556" max="2556" width="24.140625" customWidth="1"/>
    <col min="2804" max="2804" width="29.42578125" customWidth="1"/>
    <col min="2805" max="2805" width="15.7109375" customWidth="1"/>
    <col min="2806" max="2806" width="20.5703125" customWidth="1"/>
    <col min="2807" max="2807" width="17.5703125" customWidth="1"/>
    <col min="2808" max="2809" width="17.85546875" customWidth="1"/>
    <col min="2810" max="2810" width="15.140625" customWidth="1"/>
    <col min="2811" max="2811" width="14.85546875" customWidth="1"/>
    <col min="2812" max="2812" width="24.140625" customWidth="1"/>
    <col min="3060" max="3060" width="29.42578125" customWidth="1"/>
    <col min="3061" max="3061" width="15.7109375" customWidth="1"/>
    <col min="3062" max="3062" width="20.5703125" customWidth="1"/>
    <col min="3063" max="3063" width="17.5703125" customWidth="1"/>
    <col min="3064" max="3065" width="17.85546875" customWidth="1"/>
    <col min="3066" max="3066" width="15.140625" customWidth="1"/>
    <col min="3067" max="3067" width="14.85546875" customWidth="1"/>
    <col min="3068" max="3068" width="24.140625" customWidth="1"/>
    <col min="3316" max="3316" width="29.42578125" customWidth="1"/>
    <col min="3317" max="3317" width="15.7109375" customWidth="1"/>
    <col min="3318" max="3318" width="20.5703125" customWidth="1"/>
    <col min="3319" max="3319" width="17.5703125" customWidth="1"/>
    <col min="3320" max="3321" width="17.85546875" customWidth="1"/>
    <col min="3322" max="3322" width="15.140625" customWidth="1"/>
    <col min="3323" max="3323" width="14.85546875" customWidth="1"/>
    <col min="3324" max="3324" width="24.140625" customWidth="1"/>
    <col min="3572" max="3572" width="29.42578125" customWidth="1"/>
    <col min="3573" max="3573" width="15.7109375" customWidth="1"/>
    <col min="3574" max="3574" width="20.5703125" customWidth="1"/>
    <col min="3575" max="3575" width="17.5703125" customWidth="1"/>
    <col min="3576" max="3577" width="17.85546875" customWidth="1"/>
    <col min="3578" max="3578" width="15.140625" customWidth="1"/>
    <col min="3579" max="3579" width="14.85546875" customWidth="1"/>
    <col min="3580" max="3580" width="24.140625" customWidth="1"/>
    <col min="3828" max="3828" width="29.42578125" customWidth="1"/>
    <col min="3829" max="3829" width="15.7109375" customWidth="1"/>
    <col min="3830" max="3830" width="20.5703125" customWidth="1"/>
    <col min="3831" max="3831" width="17.5703125" customWidth="1"/>
    <col min="3832" max="3833" width="17.85546875" customWidth="1"/>
    <col min="3834" max="3834" width="15.140625" customWidth="1"/>
    <col min="3835" max="3835" width="14.85546875" customWidth="1"/>
    <col min="3836" max="3836" width="24.140625" customWidth="1"/>
    <col min="4084" max="4084" width="29.42578125" customWidth="1"/>
    <col min="4085" max="4085" width="15.7109375" customWidth="1"/>
    <col min="4086" max="4086" width="20.5703125" customWidth="1"/>
    <col min="4087" max="4087" width="17.5703125" customWidth="1"/>
    <col min="4088" max="4089" width="17.85546875" customWidth="1"/>
    <col min="4090" max="4090" width="15.140625" customWidth="1"/>
    <col min="4091" max="4091" width="14.85546875" customWidth="1"/>
    <col min="4092" max="4092" width="24.140625" customWidth="1"/>
    <col min="4340" max="4340" width="29.42578125" customWidth="1"/>
    <col min="4341" max="4341" width="15.7109375" customWidth="1"/>
    <col min="4342" max="4342" width="20.5703125" customWidth="1"/>
    <col min="4343" max="4343" width="17.5703125" customWidth="1"/>
    <col min="4344" max="4345" width="17.85546875" customWidth="1"/>
    <col min="4346" max="4346" width="15.140625" customWidth="1"/>
    <col min="4347" max="4347" width="14.85546875" customWidth="1"/>
    <col min="4348" max="4348" width="24.140625" customWidth="1"/>
    <col min="4596" max="4596" width="29.42578125" customWidth="1"/>
    <col min="4597" max="4597" width="15.7109375" customWidth="1"/>
    <col min="4598" max="4598" width="20.5703125" customWidth="1"/>
    <col min="4599" max="4599" width="17.5703125" customWidth="1"/>
    <col min="4600" max="4601" width="17.85546875" customWidth="1"/>
    <col min="4602" max="4602" width="15.140625" customWidth="1"/>
    <col min="4603" max="4603" width="14.85546875" customWidth="1"/>
    <col min="4604" max="4604" width="24.140625" customWidth="1"/>
    <col min="4852" max="4852" width="29.42578125" customWidth="1"/>
    <col min="4853" max="4853" width="15.7109375" customWidth="1"/>
    <col min="4854" max="4854" width="20.5703125" customWidth="1"/>
    <col min="4855" max="4855" width="17.5703125" customWidth="1"/>
    <col min="4856" max="4857" width="17.85546875" customWidth="1"/>
    <col min="4858" max="4858" width="15.140625" customWidth="1"/>
    <col min="4859" max="4859" width="14.85546875" customWidth="1"/>
    <col min="4860" max="4860" width="24.140625" customWidth="1"/>
    <col min="5108" max="5108" width="29.42578125" customWidth="1"/>
    <col min="5109" max="5109" width="15.7109375" customWidth="1"/>
    <col min="5110" max="5110" width="20.5703125" customWidth="1"/>
    <col min="5111" max="5111" width="17.5703125" customWidth="1"/>
    <col min="5112" max="5113" width="17.85546875" customWidth="1"/>
    <col min="5114" max="5114" width="15.140625" customWidth="1"/>
    <col min="5115" max="5115" width="14.85546875" customWidth="1"/>
    <col min="5116" max="5116" width="24.140625" customWidth="1"/>
    <col min="5364" max="5364" width="29.42578125" customWidth="1"/>
    <col min="5365" max="5365" width="15.7109375" customWidth="1"/>
    <col min="5366" max="5366" width="20.5703125" customWidth="1"/>
    <col min="5367" max="5367" width="17.5703125" customWidth="1"/>
    <col min="5368" max="5369" width="17.85546875" customWidth="1"/>
    <col min="5370" max="5370" width="15.140625" customWidth="1"/>
    <col min="5371" max="5371" width="14.85546875" customWidth="1"/>
    <col min="5372" max="5372" width="24.140625" customWidth="1"/>
    <col min="5620" max="5620" width="29.42578125" customWidth="1"/>
    <col min="5621" max="5621" width="15.7109375" customWidth="1"/>
    <col min="5622" max="5622" width="20.5703125" customWidth="1"/>
    <col min="5623" max="5623" width="17.5703125" customWidth="1"/>
    <col min="5624" max="5625" width="17.85546875" customWidth="1"/>
    <col min="5626" max="5626" width="15.140625" customWidth="1"/>
    <col min="5627" max="5627" width="14.85546875" customWidth="1"/>
    <col min="5628" max="5628" width="24.140625" customWidth="1"/>
    <col min="5876" max="5876" width="29.42578125" customWidth="1"/>
    <col min="5877" max="5877" width="15.7109375" customWidth="1"/>
    <col min="5878" max="5878" width="20.5703125" customWidth="1"/>
    <col min="5879" max="5879" width="17.5703125" customWidth="1"/>
    <col min="5880" max="5881" width="17.85546875" customWidth="1"/>
    <col min="5882" max="5882" width="15.140625" customWidth="1"/>
    <col min="5883" max="5883" width="14.85546875" customWidth="1"/>
    <col min="5884" max="5884" width="24.140625" customWidth="1"/>
    <col min="6132" max="6132" width="29.42578125" customWidth="1"/>
    <col min="6133" max="6133" width="15.7109375" customWidth="1"/>
    <col min="6134" max="6134" width="20.5703125" customWidth="1"/>
    <col min="6135" max="6135" width="17.5703125" customWidth="1"/>
    <col min="6136" max="6137" width="17.85546875" customWidth="1"/>
    <col min="6138" max="6138" width="15.140625" customWidth="1"/>
    <col min="6139" max="6139" width="14.85546875" customWidth="1"/>
    <col min="6140" max="6140" width="24.140625" customWidth="1"/>
    <col min="6388" max="6388" width="29.42578125" customWidth="1"/>
    <col min="6389" max="6389" width="15.7109375" customWidth="1"/>
    <col min="6390" max="6390" width="20.5703125" customWidth="1"/>
    <col min="6391" max="6391" width="17.5703125" customWidth="1"/>
    <col min="6392" max="6393" width="17.85546875" customWidth="1"/>
    <col min="6394" max="6394" width="15.140625" customWidth="1"/>
    <col min="6395" max="6395" width="14.85546875" customWidth="1"/>
    <col min="6396" max="6396" width="24.140625" customWidth="1"/>
    <col min="6644" max="6644" width="29.42578125" customWidth="1"/>
    <col min="6645" max="6645" width="15.7109375" customWidth="1"/>
    <col min="6646" max="6646" width="20.5703125" customWidth="1"/>
    <col min="6647" max="6647" width="17.5703125" customWidth="1"/>
    <col min="6648" max="6649" width="17.85546875" customWidth="1"/>
    <col min="6650" max="6650" width="15.140625" customWidth="1"/>
    <col min="6651" max="6651" width="14.85546875" customWidth="1"/>
    <col min="6652" max="6652" width="24.140625" customWidth="1"/>
    <col min="6900" max="6900" width="29.42578125" customWidth="1"/>
    <col min="6901" max="6901" width="15.7109375" customWidth="1"/>
    <col min="6902" max="6902" width="20.5703125" customWidth="1"/>
    <col min="6903" max="6903" width="17.5703125" customWidth="1"/>
    <col min="6904" max="6905" width="17.85546875" customWidth="1"/>
    <col min="6906" max="6906" width="15.140625" customWidth="1"/>
    <col min="6907" max="6907" width="14.85546875" customWidth="1"/>
    <col min="6908" max="6908" width="24.140625" customWidth="1"/>
    <col min="7156" max="7156" width="29.42578125" customWidth="1"/>
    <col min="7157" max="7157" width="15.7109375" customWidth="1"/>
    <col min="7158" max="7158" width="20.5703125" customWidth="1"/>
    <col min="7159" max="7159" width="17.5703125" customWidth="1"/>
    <col min="7160" max="7161" width="17.85546875" customWidth="1"/>
    <col min="7162" max="7162" width="15.140625" customWidth="1"/>
    <col min="7163" max="7163" width="14.85546875" customWidth="1"/>
    <col min="7164" max="7164" width="24.140625" customWidth="1"/>
    <col min="7412" max="7412" width="29.42578125" customWidth="1"/>
    <col min="7413" max="7413" width="15.7109375" customWidth="1"/>
    <col min="7414" max="7414" width="20.5703125" customWidth="1"/>
    <col min="7415" max="7415" width="17.5703125" customWidth="1"/>
    <col min="7416" max="7417" width="17.85546875" customWidth="1"/>
    <col min="7418" max="7418" width="15.140625" customWidth="1"/>
    <col min="7419" max="7419" width="14.85546875" customWidth="1"/>
    <col min="7420" max="7420" width="24.140625" customWidth="1"/>
    <col min="7668" max="7668" width="29.42578125" customWidth="1"/>
    <col min="7669" max="7669" width="15.7109375" customWidth="1"/>
    <col min="7670" max="7670" width="20.5703125" customWidth="1"/>
    <col min="7671" max="7671" width="17.5703125" customWidth="1"/>
    <col min="7672" max="7673" width="17.85546875" customWidth="1"/>
    <col min="7674" max="7674" width="15.140625" customWidth="1"/>
    <col min="7675" max="7675" width="14.85546875" customWidth="1"/>
    <col min="7676" max="7676" width="24.140625" customWidth="1"/>
    <col min="7924" max="7924" width="29.42578125" customWidth="1"/>
    <col min="7925" max="7925" width="15.7109375" customWidth="1"/>
    <col min="7926" max="7926" width="20.5703125" customWidth="1"/>
    <col min="7927" max="7927" width="17.5703125" customWidth="1"/>
    <col min="7928" max="7929" width="17.85546875" customWidth="1"/>
    <col min="7930" max="7930" width="15.140625" customWidth="1"/>
    <col min="7931" max="7931" width="14.85546875" customWidth="1"/>
    <col min="7932" max="7932" width="24.140625" customWidth="1"/>
    <col min="8180" max="8180" width="29.42578125" customWidth="1"/>
    <col min="8181" max="8181" width="15.7109375" customWidth="1"/>
    <col min="8182" max="8182" width="20.5703125" customWidth="1"/>
    <col min="8183" max="8183" width="17.5703125" customWidth="1"/>
    <col min="8184" max="8185" width="17.85546875" customWidth="1"/>
    <col min="8186" max="8186" width="15.140625" customWidth="1"/>
    <col min="8187" max="8187" width="14.85546875" customWidth="1"/>
    <col min="8188" max="8188" width="24.140625" customWidth="1"/>
    <col min="8436" max="8436" width="29.42578125" customWidth="1"/>
    <col min="8437" max="8437" width="15.7109375" customWidth="1"/>
    <col min="8438" max="8438" width="20.5703125" customWidth="1"/>
    <col min="8439" max="8439" width="17.5703125" customWidth="1"/>
    <col min="8440" max="8441" width="17.85546875" customWidth="1"/>
    <col min="8442" max="8442" width="15.140625" customWidth="1"/>
    <col min="8443" max="8443" width="14.85546875" customWidth="1"/>
    <col min="8444" max="8444" width="24.140625" customWidth="1"/>
    <col min="8692" max="8692" width="29.42578125" customWidth="1"/>
    <col min="8693" max="8693" width="15.7109375" customWidth="1"/>
    <col min="8694" max="8694" width="20.5703125" customWidth="1"/>
    <col min="8695" max="8695" width="17.5703125" customWidth="1"/>
    <col min="8696" max="8697" width="17.85546875" customWidth="1"/>
    <col min="8698" max="8698" width="15.140625" customWidth="1"/>
    <col min="8699" max="8699" width="14.85546875" customWidth="1"/>
    <col min="8700" max="8700" width="24.140625" customWidth="1"/>
    <col min="8948" max="8948" width="29.42578125" customWidth="1"/>
    <col min="8949" max="8949" width="15.7109375" customWidth="1"/>
    <col min="8950" max="8950" width="20.5703125" customWidth="1"/>
    <col min="8951" max="8951" width="17.5703125" customWidth="1"/>
    <col min="8952" max="8953" width="17.85546875" customWidth="1"/>
    <col min="8954" max="8954" width="15.140625" customWidth="1"/>
    <col min="8955" max="8955" width="14.85546875" customWidth="1"/>
    <col min="8956" max="8956" width="24.140625" customWidth="1"/>
    <col min="9204" max="9204" width="29.42578125" customWidth="1"/>
    <col min="9205" max="9205" width="15.7109375" customWidth="1"/>
    <col min="9206" max="9206" width="20.5703125" customWidth="1"/>
    <col min="9207" max="9207" width="17.5703125" customWidth="1"/>
    <col min="9208" max="9209" width="17.85546875" customWidth="1"/>
    <col min="9210" max="9210" width="15.140625" customWidth="1"/>
    <col min="9211" max="9211" width="14.85546875" customWidth="1"/>
    <col min="9212" max="9212" width="24.140625" customWidth="1"/>
    <col min="9460" max="9460" width="29.42578125" customWidth="1"/>
    <col min="9461" max="9461" width="15.7109375" customWidth="1"/>
    <col min="9462" max="9462" width="20.5703125" customWidth="1"/>
    <col min="9463" max="9463" width="17.5703125" customWidth="1"/>
    <col min="9464" max="9465" width="17.85546875" customWidth="1"/>
    <col min="9466" max="9466" width="15.140625" customWidth="1"/>
    <col min="9467" max="9467" width="14.85546875" customWidth="1"/>
    <col min="9468" max="9468" width="24.140625" customWidth="1"/>
    <col min="9716" max="9716" width="29.42578125" customWidth="1"/>
    <col min="9717" max="9717" width="15.7109375" customWidth="1"/>
    <col min="9718" max="9718" width="20.5703125" customWidth="1"/>
    <col min="9719" max="9719" width="17.5703125" customWidth="1"/>
    <col min="9720" max="9721" width="17.85546875" customWidth="1"/>
    <col min="9722" max="9722" width="15.140625" customWidth="1"/>
    <col min="9723" max="9723" width="14.85546875" customWidth="1"/>
    <col min="9724" max="9724" width="24.140625" customWidth="1"/>
    <col min="9972" max="9972" width="29.42578125" customWidth="1"/>
    <col min="9973" max="9973" width="15.7109375" customWidth="1"/>
    <col min="9974" max="9974" width="20.5703125" customWidth="1"/>
    <col min="9975" max="9975" width="17.5703125" customWidth="1"/>
    <col min="9976" max="9977" width="17.85546875" customWidth="1"/>
    <col min="9978" max="9978" width="15.140625" customWidth="1"/>
    <col min="9979" max="9979" width="14.85546875" customWidth="1"/>
    <col min="9980" max="9980" width="24.140625" customWidth="1"/>
    <col min="10228" max="10228" width="29.42578125" customWidth="1"/>
    <col min="10229" max="10229" width="15.7109375" customWidth="1"/>
    <col min="10230" max="10230" width="20.5703125" customWidth="1"/>
    <col min="10231" max="10231" width="17.5703125" customWidth="1"/>
    <col min="10232" max="10233" width="17.85546875" customWidth="1"/>
    <col min="10234" max="10234" width="15.140625" customWidth="1"/>
    <col min="10235" max="10235" width="14.85546875" customWidth="1"/>
    <col min="10236" max="10236" width="24.140625" customWidth="1"/>
    <col min="10484" max="10484" width="29.42578125" customWidth="1"/>
    <col min="10485" max="10485" width="15.7109375" customWidth="1"/>
    <col min="10486" max="10486" width="20.5703125" customWidth="1"/>
    <col min="10487" max="10487" width="17.5703125" customWidth="1"/>
    <col min="10488" max="10489" width="17.85546875" customWidth="1"/>
    <col min="10490" max="10490" width="15.140625" customWidth="1"/>
    <col min="10491" max="10491" width="14.85546875" customWidth="1"/>
    <col min="10492" max="10492" width="24.140625" customWidth="1"/>
    <col min="10740" max="10740" width="29.42578125" customWidth="1"/>
    <col min="10741" max="10741" width="15.7109375" customWidth="1"/>
    <col min="10742" max="10742" width="20.5703125" customWidth="1"/>
    <col min="10743" max="10743" width="17.5703125" customWidth="1"/>
    <col min="10744" max="10745" width="17.85546875" customWidth="1"/>
    <col min="10746" max="10746" width="15.140625" customWidth="1"/>
    <col min="10747" max="10747" width="14.85546875" customWidth="1"/>
    <col min="10748" max="10748" width="24.140625" customWidth="1"/>
    <col min="10996" max="10996" width="29.42578125" customWidth="1"/>
    <col min="10997" max="10997" width="15.7109375" customWidth="1"/>
    <col min="10998" max="10998" width="20.5703125" customWidth="1"/>
    <col min="10999" max="10999" width="17.5703125" customWidth="1"/>
    <col min="11000" max="11001" width="17.85546875" customWidth="1"/>
    <col min="11002" max="11002" width="15.140625" customWidth="1"/>
    <col min="11003" max="11003" width="14.85546875" customWidth="1"/>
    <col min="11004" max="11004" width="24.140625" customWidth="1"/>
    <col min="11252" max="11252" width="29.42578125" customWidth="1"/>
    <col min="11253" max="11253" width="15.7109375" customWidth="1"/>
    <col min="11254" max="11254" width="20.5703125" customWidth="1"/>
    <col min="11255" max="11255" width="17.5703125" customWidth="1"/>
    <col min="11256" max="11257" width="17.85546875" customWidth="1"/>
    <col min="11258" max="11258" width="15.140625" customWidth="1"/>
    <col min="11259" max="11259" width="14.85546875" customWidth="1"/>
    <col min="11260" max="11260" width="24.140625" customWidth="1"/>
    <col min="11508" max="11508" width="29.42578125" customWidth="1"/>
    <col min="11509" max="11509" width="15.7109375" customWidth="1"/>
    <col min="11510" max="11510" width="20.5703125" customWidth="1"/>
    <col min="11511" max="11511" width="17.5703125" customWidth="1"/>
    <col min="11512" max="11513" width="17.85546875" customWidth="1"/>
    <col min="11514" max="11514" width="15.140625" customWidth="1"/>
    <col min="11515" max="11515" width="14.85546875" customWidth="1"/>
    <col min="11516" max="11516" width="24.140625" customWidth="1"/>
    <col min="11764" max="11764" width="29.42578125" customWidth="1"/>
    <col min="11765" max="11765" width="15.7109375" customWidth="1"/>
    <col min="11766" max="11766" width="20.5703125" customWidth="1"/>
    <col min="11767" max="11767" width="17.5703125" customWidth="1"/>
    <col min="11768" max="11769" width="17.85546875" customWidth="1"/>
    <col min="11770" max="11770" width="15.140625" customWidth="1"/>
    <col min="11771" max="11771" width="14.85546875" customWidth="1"/>
    <col min="11772" max="11772" width="24.140625" customWidth="1"/>
    <col min="12020" max="12020" width="29.42578125" customWidth="1"/>
    <col min="12021" max="12021" width="15.7109375" customWidth="1"/>
    <col min="12022" max="12022" width="20.5703125" customWidth="1"/>
    <col min="12023" max="12023" width="17.5703125" customWidth="1"/>
    <col min="12024" max="12025" width="17.85546875" customWidth="1"/>
    <col min="12026" max="12026" width="15.140625" customWidth="1"/>
    <col min="12027" max="12027" width="14.85546875" customWidth="1"/>
    <col min="12028" max="12028" width="24.140625" customWidth="1"/>
    <col min="12276" max="12276" width="29.42578125" customWidth="1"/>
    <col min="12277" max="12277" width="15.7109375" customWidth="1"/>
    <col min="12278" max="12278" width="20.5703125" customWidth="1"/>
    <col min="12279" max="12279" width="17.5703125" customWidth="1"/>
    <col min="12280" max="12281" width="17.85546875" customWidth="1"/>
    <col min="12282" max="12282" width="15.140625" customWidth="1"/>
    <col min="12283" max="12283" width="14.85546875" customWidth="1"/>
    <col min="12284" max="12284" width="24.140625" customWidth="1"/>
    <col min="12532" max="12532" width="29.42578125" customWidth="1"/>
    <col min="12533" max="12533" width="15.7109375" customWidth="1"/>
    <col min="12534" max="12534" width="20.5703125" customWidth="1"/>
    <col min="12535" max="12535" width="17.5703125" customWidth="1"/>
    <col min="12536" max="12537" width="17.85546875" customWidth="1"/>
    <col min="12538" max="12538" width="15.140625" customWidth="1"/>
    <col min="12539" max="12539" width="14.85546875" customWidth="1"/>
    <col min="12540" max="12540" width="24.140625" customWidth="1"/>
    <col min="12788" max="12788" width="29.42578125" customWidth="1"/>
    <col min="12789" max="12789" width="15.7109375" customWidth="1"/>
    <col min="12790" max="12790" width="20.5703125" customWidth="1"/>
    <col min="12791" max="12791" width="17.5703125" customWidth="1"/>
    <col min="12792" max="12793" width="17.85546875" customWidth="1"/>
    <col min="12794" max="12794" width="15.140625" customWidth="1"/>
    <col min="12795" max="12795" width="14.85546875" customWidth="1"/>
    <col min="12796" max="12796" width="24.140625" customWidth="1"/>
    <col min="13044" max="13044" width="29.42578125" customWidth="1"/>
    <col min="13045" max="13045" width="15.7109375" customWidth="1"/>
    <col min="13046" max="13046" width="20.5703125" customWidth="1"/>
    <col min="13047" max="13047" width="17.5703125" customWidth="1"/>
    <col min="13048" max="13049" width="17.85546875" customWidth="1"/>
    <col min="13050" max="13050" width="15.140625" customWidth="1"/>
    <col min="13051" max="13051" width="14.85546875" customWidth="1"/>
    <col min="13052" max="13052" width="24.140625" customWidth="1"/>
    <col min="13300" max="13300" width="29.42578125" customWidth="1"/>
    <col min="13301" max="13301" width="15.7109375" customWidth="1"/>
    <col min="13302" max="13302" width="20.5703125" customWidth="1"/>
    <col min="13303" max="13303" width="17.5703125" customWidth="1"/>
    <col min="13304" max="13305" width="17.85546875" customWidth="1"/>
    <col min="13306" max="13306" width="15.140625" customWidth="1"/>
    <col min="13307" max="13307" width="14.85546875" customWidth="1"/>
    <col min="13308" max="13308" width="24.140625" customWidth="1"/>
    <col min="13556" max="13556" width="29.42578125" customWidth="1"/>
    <col min="13557" max="13557" width="15.7109375" customWidth="1"/>
    <col min="13558" max="13558" width="20.5703125" customWidth="1"/>
    <col min="13559" max="13559" width="17.5703125" customWidth="1"/>
    <col min="13560" max="13561" width="17.85546875" customWidth="1"/>
    <col min="13562" max="13562" width="15.140625" customWidth="1"/>
    <col min="13563" max="13563" width="14.85546875" customWidth="1"/>
    <col min="13564" max="13564" width="24.140625" customWidth="1"/>
    <col min="13812" max="13812" width="29.42578125" customWidth="1"/>
    <col min="13813" max="13813" width="15.7109375" customWidth="1"/>
    <col min="13814" max="13814" width="20.5703125" customWidth="1"/>
    <col min="13815" max="13815" width="17.5703125" customWidth="1"/>
    <col min="13816" max="13817" width="17.85546875" customWidth="1"/>
    <col min="13818" max="13818" width="15.140625" customWidth="1"/>
    <col min="13819" max="13819" width="14.85546875" customWidth="1"/>
    <col min="13820" max="13820" width="24.140625" customWidth="1"/>
    <col min="14068" max="14068" width="29.42578125" customWidth="1"/>
    <col min="14069" max="14069" width="15.7109375" customWidth="1"/>
    <col min="14070" max="14070" width="20.5703125" customWidth="1"/>
    <col min="14071" max="14071" width="17.5703125" customWidth="1"/>
    <col min="14072" max="14073" width="17.85546875" customWidth="1"/>
    <col min="14074" max="14074" width="15.140625" customWidth="1"/>
    <col min="14075" max="14075" width="14.85546875" customWidth="1"/>
    <col min="14076" max="14076" width="24.140625" customWidth="1"/>
    <col min="14324" max="14324" width="29.42578125" customWidth="1"/>
    <col min="14325" max="14325" width="15.7109375" customWidth="1"/>
    <col min="14326" max="14326" width="20.5703125" customWidth="1"/>
    <col min="14327" max="14327" width="17.5703125" customWidth="1"/>
    <col min="14328" max="14329" width="17.85546875" customWidth="1"/>
    <col min="14330" max="14330" width="15.140625" customWidth="1"/>
    <col min="14331" max="14331" width="14.85546875" customWidth="1"/>
    <col min="14332" max="14332" width="24.140625" customWidth="1"/>
    <col min="14580" max="14580" width="29.42578125" customWidth="1"/>
    <col min="14581" max="14581" width="15.7109375" customWidth="1"/>
    <col min="14582" max="14582" width="20.5703125" customWidth="1"/>
    <col min="14583" max="14583" width="17.5703125" customWidth="1"/>
    <col min="14584" max="14585" width="17.85546875" customWidth="1"/>
    <col min="14586" max="14586" width="15.140625" customWidth="1"/>
    <col min="14587" max="14587" width="14.85546875" customWidth="1"/>
    <col min="14588" max="14588" width="24.140625" customWidth="1"/>
    <col min="14836" max="14836" width="29.42578125" customWidth="1"/>
    <col min="14837" max="14837" width="15.7109375" customWidth="1"/>
    <col min="14838" max="14838" width="20.5703125" customWidth="1"/>
    <col min="14839" max="14839" width="17.5703125" customWidth="1"/>
    <col min="14840" max="14841" width="17.85546875" customWidth="1"/>
    <col min="14842" max="14842" width="15.140625" customWidth="1"/>
    <col min="14843" max="14843" width="14.85546875" customWidth="1"/>
    <col min="14844" max="14844" width="24.140625" customWidth="1"/>
    <col min="15092" max="15092" width="29.42578125" customWidth="1"/>
    <col min="15093" max="15093" width="15.7109375" customWidth="1"/>
    <col min="15094" max="15094" width="20.5703125" customWidth="1"/>
    <col min="15095" max="15095" width="17.5703125" customWidth="1"/>
    <col min="15096" max="15097" width="17.85546875" customWidth="1"/>
    <col min="15098" max="15098" width="15.140625" customWidth="1"/>
    <col min="15099" max="15099" width="14.85546875" customWidth="1"/>
    <col min="15100" max="15100" width="24.140625" customWidth="1"/>
    <col min="15348" max="15348" width="29.42578125" customWidth="1"/>
    <col min="15349" max="15349" width="15.7109375" customWidth="1"/>
    <col min="15350" max="15350" width="20.5703125" customWidth="1"/>
    <col min="15351" max="15351" width="17.5703125" customWidth="1"/>
    <col min="15352" max="15353" width="17.85546875" customWidth="1"/>
    <col min="15354" max="15354" width="15.140625" customWidth="1"/>
    <col min="15355" max="15355" width="14.85546875" customWidth="1"/>
    <col min="15356" max="15356" width="24.140625" customWidth="1"/>
    <col min="15604" max="15604" width="29.42578125" customWidth="1"/>
    <col min="15605" max="15605" width="15.7109375" customWidth="1"/>
    <col min="15606" max="15606" width="20.5703125" customWidth="1"/>
    <col min="15607" max="15607" width="17.5703125" customWidth="1"/>
    <col min="15608" max="15609" width="17.85546875" customWidth="1"/>
    <col min="15610" max="15610" width="15.140625" customWidth="1"/>
    <col min="15611" max="15611" width="14.85546875" customWidth="1"/>
    <col min="15612" max="15612" width="24.140625" customWidth="1"/>
    <col min="15860" max="15860" width="29.42578125" customWidth="1"/>
    <col min="15861" max="15861" width="15.7109375" customWidth="1"/>
    <col min="15862" max="15862" width="20.5703125" customWidth="1"/>
    <col min="15863" max="15863" width="17.5703125" customWidth="1"/>
    <col min="15864" max="15865" width="17.85546875" customWidth="1"/>
    <col min="15866" max="15866" width="15.140625" customWidth="1"/>
    <col min="15867" max="15867" width="14.85546875" customWidth="1"/>
    <col min="15868" max="15868" width="24.140625" customWidth="1"/>
    <col min="16116" max="16116" width="29.42578125" customWidth="1"/>
    <col min="16117" max="16117" width="15.7109375" customWidth="1"/>
    <col min="16118" max="16118" width="20.5703125" customWidth="1"/>
    <col min="16119" max="16119" width="17.5703125" customWidth="1"/>
    <col min="16120" max="16121" width="17.85546875" customWidth="1"/>
    <col min="16122" max="16122" width="15.140625" customWidth="1"/>
    <col min="16123" max="16123" width="14.85546875" customWidth="1"/>
    <col min="16124" max="16124" width="24.140625" customWidth="1"/>
  </cols>
  <sheetData>
    <row r="1" spans="1:21" s="3" customFormat="1" x14ac:dyDescent="0.2">
      <c r="A1" s="90"/>
      <c r="B1" s="93" t="s">
        <v>0</v>
      </c>
      <c r="C1" s="94"/>
      <c r="D1" s="94"/>
      <c r="E1" s="95"/>
      <c r="F1" s="94"/>
      <c r="G1" s="96"/>
      <c r="H1" s="94"/>
      <c r="I1" s="94"/>
      <c r="J1" s="94"/>
      <c r="K1" s="96"/>
      <c r="L1" s="96"/>
      <c r="M1" s="96"/>
      <c r="N1" s="96"/>
      <c r="O1" s="1"/>
      <c r="P1" s="1"/>
      <c r="Q1" s="1"/>
      <c r="R1" s="1"/>
      <c r="T1" s="4"/>
    </row>
    <row r="2" spans="1:21" s="3" customFormat="1" x14ac:dyDescent="0.25">
      <c r="A2" s="91"/>
      <c r="B2" s="5" t="s">
        <v>1</v>
      </c>
      <c r="C2" s="97" t="s">
        <v>2</v>
      </c>
      <c r="D2" s="97"/>
      <c r="E2" s="98"/>
      <c r="F2" s="97"/>
      <c r="G2" s="99"/>
      <c r="H2" s="97"/>
      <c r="I2" s="97"/>
      <c r="J2" s="97"/>
      <c r="K2" s="99"/>
      <c r="L2" s="99"/>
      <c r="M2" s="99"/>
      <c r="N2" s="99"/>
      <c r="O2" s="1"/>
      <c r="P2" s="1"/>
      <c r="Q2" s="1"/>
      <c r="R2" s="1"/>
      <c r="T2" s="4"/>
    </row>
    <row r="3" spans="1:21" s="3" customFormat="1" x14ac:dyDescent="0.2">
      <c r="A3" s="91"/>
      <c r="B3" s="100" t="s">
        <v>3</v>
      </c>
      <c r="C3" s="101"/>
      <c r="D3" s="6"/>
      <c r="E3" s="6"/>
      <c r="F3" s="102" t="s">
        <v>4</v>
      </c>
      <c r="G3" s="103"/>
      <c r="H3" s="102"/>
      <c r="I3" s="102"/>
      <c r="J3" s="102"/>
      <c r="K3" s="103"/>
      <c r="L3" s="103"/>
      <c r="M3" s="103"/>
      <c r="N3" s="103"/>
      <c r="O3" s="1"/>
      <c r="P3" s="1"/>
      <c r="Q3" s="1"/>
      <c r="R3" s="1"/>
      <c r="T3" s="4"/>
    </row>
    <row r="4" spans="1:21" s="3" customFormat="1" x14ac:dyDescent="0.2">
      <c r="A4" s="91"/>
      <c r="B4" s="104" t="s">
        <v>5</v>
      </c>
      <c r="C4" s="105"/>
      <c r="D4" s="105"/>
      <c r="E4" s="106"/>
      <c r="F4" s="105"/>
      <c r="G4" s="105"/>
      <c r="H4" s="107"/>
      <c r="I4" s="108" t="s">
        <v>6</v>
      </c>
      <c r="J4" s="105"/>
      <c r="K4" s="105"/>
      <c r="L4" s="105"/>
      <c r="M4" s="107"/>
      <c r="N4" s="7" t="s">
        <v>7</v>
      </c>
      <c r="O4" s="1"/>
      <c r="P4" s="1"/>
      <c r="Q4" s="1"/>
      <c r="R4" s="1"/>
      <c r="T4" s="4"/>
    </row>
    <row r="5" spans="1:21" s="10" customFormat="1" x14ac:dyDescent="0.25">
      <c r="A5" s="92"/>
      <c r="B5" s="109">
        <v>44124</v>
      </c>
      <c r="C5" s="110"/>
      <c r="D5" s="110"/>
      <c r="E5" s="111"/>
      <c r="F5" s="110"/>
      <c r="G5" s="112"/>
      <c r="H5" s="113"/>
      <c r="I5" s="114" t="s">
        <v>8</v>
      </c>
      <c r="J5" s="115"/>
      <c r="K5" s="116"/>
      <c r="L5" s="116"/>
      <c r="M5" s="117"/>
      <c r="N5" s="7">
        <v>1</v>
      </c>
      <c r="O5" s="8"/>
      <c r="P5" s="8"/>
      <c r="Q5" s="8"/>
      <c r="R5" s="8"/>
    </row>
    <row r="6" spans="1:21" s="10" customFormat="1" ht="15.75" thickBot="1" x14ac:dyDescent="0.3">
      <c r="A6" s="11"/>
      <c r="B6" s="12"/>
      <c r="C6" s="12"/>
      <c r="D6" s="12"/>
      <c r="E6" s="12"/>
      <c r="F6" s="13"/>
      <c r="G6" s="12"/>
      <c r="H6" s="14"/>
      <c r="I6" s="15"/>
      <c r="J6" s="16"/>
      <c r="K6" s="15"/>
      <c r="L6" s="16"/>
      <c r="M6" s="17"/>
      <c r="N6" s="18"/>
      <c r="O6" s="8"/>
      <c r="P6" s="8"/>
      <c r="Q6" s="8"/>
      <c r="R6" s="8"/>
    </row>
    <row r="7" spans="1:21" s="10" customFormat="1" ht="45" x14ac:dyDescent="0.25">
      <c r="A7" s="19" t="s">
        <v>9</v>
      </c>
      <c r="B7" s="19" t="s">
        <v>10</v>
      </c>
      <c r="C7" s="19" t="s">
        <v>11</v>
      </c>
      <c r="D7" s="19" t="s">
        <v>12</v>
      </c>
      <c r="E7" s="19" t="s">
        <v>13</v>
      </c>
      <c r="F7" s="19" t="s">
        <v>14</v>
      </c>
      <c r="G7" s="19" t="s">
        <v>15</v>
      </c>
      <c r="H7" s="19" t="s">
        <v>16</v>
      </c>
      <c r="I7" s="19" t="s">
        <v>17</v>
      </c>
      <c r="J7" s="19" t="s">
        <v>18</v>
      </c>
      <c r="K7" s="19" t="s">
        <v>19</v>
      </c>
      <c r="L7" s="19" t="s">
        <v>20</v>
      </c>
      <c r="M7" s="19" t="s">
        <v>21</v>
      </c>
      <c r="N7" s="19" t="s">
        <v>22</v>
      </c>
      <c r="O7" s="19" t="s">
        <v>23</v>
      </c>
      <c r="P7" s="20" t="s">
        <v>24</v>
      </c>
      <c r="Q7" s="21" t="s">
        <v>25</v>
      </c>
      <c r="R7" s="22" t="s">
        <v>26</v>
      </c>
      <c r="S7" s="23" t="s">
        <v>27</v>
      </c>
      <c r="T7" s="10" t="s">
        <v>662</v>
      </c>
    </row>
    <row r="8" spans="1:21" x14ac:dyDescent="0.25">
      <c r="A8" s="25" t="s">
        <v>28</v>
      </c>
      <c r="B8" s="25" t="s">
        <v>663</v>
      </c>
      <c r="C8" s="25" t="s">
        <v>30</v>
      </c>
      <c r="D8" s="57" t="s">
        <v>31</v>
      </c>
      <c r="E8" s="26" t="s">
        <v>32</v>
      </c>
      <c r="F8" s="58" t="s">
        <v>33</v>
      </c>
      <c r="G8" s="25" t="s">
        <v>34</v>
      </c>
      <c r="H8" s="26" t="s">
        <v>35</v>
      </c>
      <c r="I8" s="25" t="s">
        <v>36</v>
      </c>
      <c r="J8" s="26" t="s">
        <v>37</v>
      </c>
      <c r="K8" s="25" t="s">
        <v>38</v>
      </c>
      <c r="L8" s="27">
        <v>44652</v>
      </c>
      <c r="M8" s="25" t="s">
        <v>39</v>
      </c>
      <c r="N8" s="27">
        <v>44658</v>
      </c>
      <c r="O8" s="25" t="s">
        <v>40</v>
      </c>
      <c r="P8" s="27">
        <v>44698</v>
      </c>
      <c r="Q8" s="27">
        <v>44678</v>
      </c>
      <c r="R8" s="26"/>
      <c r="S8" s="28" t="s">
        <v>41</v>
      </c>
      <c r="T8">
        <v>16</v>
      </c>
      <c r="U8"/>
    </row>
    <row r="9" spans="1:21" x14ac:dyDescent="0.25">
      <c r="A9" s="25" t="s">
        <v>42</v>
      </c>
      <c r="B9" s="25" t="s">
        <v>664</v>
      </c>
      <c r="C9" s="25" t="s">
        <v>30</v>
      </c>
      <c r="D9" s="57" t="s">
        <v>31</v>
      </c>
      <c r="E9" s="26" t="s">
        <v>32</v>
      </c>
      <c r="F9" s="58" t="s">
        <v>43</v>
      </c>
      <c r="G9" s="25" t="s">
        <v>34</v>
      </c>
      <c r="H9" s="26" t="s">
        <v>44</v>
      </c>
      <c r="I9" s="25" t="s">
        <v>45</v>
      </c>
      <c r="J9" s="26" t="s">
        <v>37</v>
      </c>
      <c r="K9" s="25" t="s">
        <v>46</v>
      </c>
      <c r="L9" s="27">
        <v>44655</v>
      </c>
      <c r="M9" s="25" t="s">
        <v>47</v>
      </c>
      <c r="N9" s="27">
        <v>44658</v>
      </c>
      <c r="O9" s="25" t="s">
        <v>40</v>
      </c>
      <c r="P9" s="27">
        <v>44706</v>
      </c>
      <c r="Q9" s="27">
        <v>44677</v>
      </c>
      <c r="R9" s="26"/>
      <c r="S9" s="28" t="s">
        <v>41</v>
      </c>
      <c r="T9">
        <v>14</v>
      </c>
      <c r="U9"/>
    </row>
    <row r="10" spans="1:21" x14ac:dyDescent="0.25">
      <c r="A10" s="25" t="s">
        <v>48</v>
      </c>
      <c r="B10" s="25" t="s">
        <v>665</v>
      </c>
      <c r="C10" s="25" t="s">
        <v>30</v>
      </c>
      <c r="D10" s="57" t="s">
        <v>31</v>
      </c>
      <c r="E10" s="26" t="s">
        <v>32</v>
      </c>
      <c r="F10" s="58" t="s">
        <v>49</v>
      </c>
      <c r="G10" s="25" t="s">
        <v>34</v>
      </c>
      <c r="H10" s="26" t="s">
        <v>35</v>
      </c>
      <c r="I10" s="25" t="s">
        <v>50</v>
      </c>
      <c r="J10" s="26" t="s">
        <v>37</v>
      </c>
      <c r="K10" s="25" t="s">
        <v>46</v>
      </c>
      <c r="L10" s="27">
        <v>44655</v>
      </c>
      <c r="M10" s="25" t="s">
        <v>39</v>
      </c>
      <c r="N10" s="27">
        <v>44658</v>
      </c>
      <c r="O10" s="25" t="s">
        <v>40</v>
      </c>
      <c r="P10" s="27">
        <v>44699</v>
      </c>
      <c r="Q10" s="27">
        <v>44676</v>
      </c>
      <c r="R10" s="26"/>
      <c r="S10" s="28" t="s">
        <v>41</v>
      </c>
      <c r="T10">
        <v>13</v>
      </c>
      <c r="U10"/>
    </row>
    <row r="11" spans="1:21" x14ac:dyDescent="0.25">
      <c r="A11" s="25" t="s">
        <v>51</v>
      </c>
      <c r="B11" s="25" t="s">
        <v>34</v>
      </c>
      <c r="C11" s="25" t="s">
        <v>30</v>
      </c>
      <c r="D11" s="57" t="s">
        <v>31</v>
      </c>
      <c r="E11" s="26" t="s">
        <v>32</v>
      </c>
      <c r="F11" s="58" t="s">
        <v>33</v>
      </c>
      <c r="G11" s="25" t="s">
        <v>34</v>
      </c>
      <c r="H11" s="26" t="s">
        <v>35</v>
      </c>
      <c r="I11" s="25" t="s">
        <v>52</v>
      </c>
      <c r="J11" s="26" t="s">
        <v>37</v>
      </c>
      <c r="K11" s="25" t="s">
        <v>38</v>
      </c>
      <c r="L11" s="27">
        <v>44655</v>
      </c>
      <c r="M11" s="25" t="s">
        <v>39</v>
      </c>
      <c r="N11" s="27">
        <v>44658</v>
      </c>
      <c r="O11" s="25" t="s">
        <v>40</v>
      </c>
      <c r="P11" s="27">
        <v>44699</v>
      </c>
      <c r="Q11" s="27">
        <v>44676</v>
      </c>
      <c r="R11" s="26"/>
      <c r="S11" s="28" t="s">
        <v>41</v>
      </c>
      <c r="T11">
        <v>13</v>
      </c>
      <c r="U11"/>
    </row>
    <row r="12" spans="1:21" x14ac:dyDescent="0.25">
      <c r="A12" s="25" t="s">
        <v>53</v>
      </c>
      <c r="B12" s="25" t="s">
        <v>666</v>
      </c>
      <c r="C12" s="25" t="s">
        <v>30</v>
      </c>
      <c r="D12" s="57" t="s">
        <v>31</v>
      </c>
      <c r="E12" s="26" t="s">
        <v>32</v>
      </c>
      <c r="F12" s="58" t="s">
        <v>54</v>
      </c>
      <c r="G12" s="25" t="s">
        <v>34</v>
      </c>
      <c r="H12" s="26" t="s">
        <v>35</v>
      </c>
      <c r="I12" s="25" t="s">
        <v>55</v>
      </c>
      <c r="J12" s="26" t="s">
        <v>37</v>
      </c>
      <c r="K12" s="25" t="s">
        <v>38</v>
      </c>
      <c r="L12" s="27">
        <v>44655</v>
      </c>
      <c r="M12" s="25" t="s">
        <v>39</v>
      </c>
      <c r="N12" s="27">
        <v>44658</v>
      </c>
      <c r="O12" s="25" t="s">
        <v>40</v>
      </c>
      <c r="P12" s="27">
        <v>44699</v>
      </c>
      <c r="Q12" s="27">
        <v>44676</v>
      </c>
      <c r="R12" s="26"/>
      <c r="S12" s="28" t="s">
        <v>41</v>
      </c>
      <c r="T12">
        <v>13</v>
      </c>
      <c r="U12"/>
    </row>
    <row r="13" spans="1:21" x14ac:dyDescent="0.25">
      <c r="A13" s="25" t="s">
        <v>56</v>
      </c>
      <c r="B13" s="25" t="s">
        <v>34</v>
      </c>
      <c r="C13" s="25" t="s">
        <v>30</v>
      </c>
      <c r="D13" s="57" t="s">
        <v>31</v>
      </c>
      <c r="E13" s="26" t="s">
        <v>32</v>
      </c>
      <c r="F13" s="58" t="s">
        <v>57</v>
      </c>
      <c r="G13" s="25" t="s">
        <v>34</v>
      </c>
      <c r="H13" s="26" t="s">
        <v>35</v>
      </c>
      <c r="I13" s="25" t="s">
        <v>58</v>
      </c>
      <c r="J13" s="26" t="s">
        <v>37</v>
      </c>
      <c r="K13" s="25" t="s">
        <v>38</v>
      </c>
      <c r="L13" s="27">
        <v>44655</v>
      </c>
      <c r="M13" s="25" t="s">
        <v>39</v>
      </c>
      <c r="N13" s="27">
        <v>44658</v>
      </c>
      <c r="O13" s="25" t="s">
        <v>40</v>
      </c>
      <c r="P13" s="27">
        <v>44699</v>
      </c>
      <c r="Q13" s="27">
        <v>44676</v>
      </c>
      <c r="R13" s="26"/>
      <c r="S13" s="28" t="s">
        <v>41</v>
      </c>
      <c r="T13">
        <v>13</v>
      </c>
      <c r="U13"/>
    </row>
    <row r="14" spans="1:21" x14ac:dyDescent="0.25">
      <c r="A14" s="25" t="s">
        <v>59</v>
      </c>
      <c r="B14" s="25" t="s">
        <v>667</v>
      </c>
      <c r="C14" s="25" t="s">
        <v>30</v>
      </c>
      <c r="D14" s="57" t="s">
        <v>31</v>
      </c>
      <c r="E14" s="26" t="s">
        <v>32</v>
      </c>
      <c r="F14" s="58" t="s">
        <v>60</v>
      </c>
      <c r="G14" s="25" t="s">
        <v>34</v>
      </c>
      <c r="H14" s="26" t="s">
        <v>61</v>
      </c>
      <c r="I14" s="25" t="s">
        <v>62</v>
      </c>
      <c r="J14" s="26" t="s">
        <v>37</v>
      </c>
      <c r="K14" s="25" t="s">
        <v>38</v>
      </c>
      <c r="L14" s="27">
        <v>44655</v>
      </c>
      <c r="M14" s="25" t="s">
        <v>47</v>
      </c>
      <c r="N14" s="27">
        <v>44662</v>
      </c>
      <c r="O14" s="25" t="s">
        <v>63</v>
      </c>
      <c r="P14" s="27">
        <v>44706</v>
      </c>
      <c r="Q14" s="27">
        <v>44673</v>
      </c>
      <c r="R14" s="26"/>
      <c r="S14" s="28" t="s">
        <v>41</v>
      </c>
      <c r="T14">
        <v>12</v>
      </c>
      <c r="U14"/>
    </row>
    <row r="15" spans="1:21" x14ac:dyDescent="0.25">
      <c r="A15" s="25" t="s">
        <v>64</v>
      </c>
      <c r="B15" s="25" t="s">
        <v>668</v>
      </c>
      <c r="C15" s="25" t="s">
        <v>30</v>
      </c>
      <c r="D15" s="57" t="s">
        <v>31</v>
      </c>
      <c r="E15" s="26" t="s">
        <v>32</v>
      </c>
      <c r="F15" s="58" t="s">
        <v>65</v>
      </c>
      <c r="G15" s="25" t="s">
        <v>669</v>
      </c>
      <c r="H15" s="26" t="s">
        <v>61</v>
      </c>
      <c r="I15" s="25" t="s">
        <v>66</v>
      </c>
      <c r="J15" s="26" t="s">
        <v>37</v>
      </c>
      <c r="K15" s="25" t="s">
        <v>46</v>
      </c>
      <c r="L15" s="27">
        <v>44655</v>
      </c>
      <c r="M15" s="25" t="s">
        <v>47</v>
      </c>
      <c r="N15" s="27">
        <v>44662</v>
      </c>
      <c r="O15" s="25" t="s">
        <v>67</v>
      </c>
      <c r="P15" s="27">
        <v>44706</v>
      </c>
      <c r="Q15" s="27">
        <v>44672</v>
      </c>
      <c r="R15" s="26"/>
      <c r="S15" s="28" t="s">
        <v>41</v>
      </c>
      <c r="T15">
        <v>11</v>
      </c>
      <c r="U15"/>
    </row>
    <row r="16" spans="1:21" x14ac:dyDescent="0.25">
      <c r="A16" s="25" t="s">
        <v>68</v>
      </c>
      <c r="B16" s="25" t="s">
        <v>34</v>
      </c>
      <c r="C16" s="25" t="s">
        <v>30</v>
      </c>
      <c r="D16" s="57" t="s">
        <v>31</v>
      </c>
      <c r="E16" s="26" t="s">
        <v>32</v>
      </c>
      <c r="F16" s="58" t="s">
        <v>69</v>
      </c>
      <c r="G16" s="25" t="s">
        <v>34</v>
      </c>
      <c r="H16" s="26" t="s">
        <v>35</v>
      </c>
      <c r="I16" s="25" t="s">
        <v>70</v>
      </c>
      <c r="J16" s="26" t="s">
        <v>37</v>
      </c>
      <c r="K16" s="25" t="s">
        <v>38</v>
      </c>
      <c r="L16" s="27">
        <v>44656</v>
      </c>
      <c r="M16" s="25" t="s">
        <v>39</v>
      </c>
      <c r="N16" s="27">
        <v>44662</v>
      </c>
      <c r="O16" s="25" t="s">
        <v>40</v>
      </c>
      <c r="P16" s="27">
        <v>44700</v>
      </c>
      <c r="Q16" s="27">
        <v>44676</v>
      </c>
      <c r="R16" s="26"/>
      <c r="S16" s="28" t="s">
        <v>41</v>
      </c>
      <c r="T16">
        <v>12</v>
      </c>
      <c r="U16"/>
    </row>
    <row r="17" spans="1:21" x14ac:dyDescent="0.25">
      <c r="A17" s="25" t="s">
        <v>71</v>
      </c>
      <c r="B17" s="25" t="s">
        <v>670</v>
      </c>
      <c r="C17" s="25" t="s">
        <v>30</v>
      </c>
      <c r="D17" s="57" t="s">
        <v>31</v>
      </c>
      <c r="E17" s="26" t="s">
        <v>32</v>
      </c>
      <c r="F17" s="58" t="s">
        <v>72</v>
      </c>
      <c r="G17" s="25" t="s">
        <v>34</v>
      </c>
      <c r="H17" s="26" t="s">
        <v>35</v>
      </c>
      <c r="I17" s="25" t="s">
        <v>73</v>
      </c>
      <c r="J17" s="26" t="s">
        <v>37</v>
      </c>
      <c r="K17" s="25" t="s">
        <v>38</v>
      </c>
      <c r="L17" s="27">
        <v>44656</v>
      </c>
      <c r="M17" s="25" t="s">
        <v>39</v>
      </c>
      <c r="N17" s="27">
        <v>44662</v>
      </c>
      <c r="O17" s="25" t="s">
        <v>40</v>
      </c>
      <c r="P17" s="27">
        <v>44700</v>
      </c>
      <c r="Q17" s="27">
        <v>44676</v>
      </c>
      <c r="R17" s="26"/>
      <c r="S17" s="28" t="s">
        <v>41</v>
      </c>
      <c r="T17">
        <v>12</v>
      </c>
      <c r="U17"/>
    </row>
    <row r="18" spans="1:21" x14ac:dyDescent="0.25">
      <c r="A18" s="25" t="s">
        <v>74</v>
      </c>
      <c r="B18" s="25" t="s">
        <v>671</v>
      </c>
      <c r="C18" s="25" t="s">
        <v>30</v>
      </c>
      <c r="D18" s="57" t="s">
        <v>31</v>
      </c>
      <c r="E18" s="26" t="s">
        <v>32</v>
      </c>
      <c r="F18" s="58" t="s">
        <v>75</v>
      </c>
      <c r="G18" s="25" t="s">
        <v>34</v>
      </c>
      <c r="H18" s="26" t="s">
        <v>35</v>
      </c>
      <c r="I18" s="25" t="s">
        <v>76</v>
      </c>
      <c r="J18" s="26" t="s">
        <v>37</v>
      </c>
      <c r="K18" s="25" t="s">
        <v>38</v>
      </c>
      <c r="L18" s="27">
        <v>44657</v>
      </c>
      <c r="M18" s="25" t="s">
        <v>39</v>
      </c>
      <c r="N18" s="27">
        <v>44662</v>
      </c>
      <c r="O18" s="25" t="s">
        <v>40</v>
      </c>
      <c r="P18" s="27">
        <v>44701</v>
      </c>
      <c r="Q18" s="27">
        <v>44676</v>
      </c>
      <c r="R18" s="26"/>
      <c r="S18" s="28" t="s">
        <v>41</v>
      </c>
      <c r="T18">
        <v>11</v>
      </c>
      <c r="U18"/>
    </row>
    <row r="19" spans="1:21" x14ac:dyDescent="0.25">
      <c r="A19" s="25" t="s">
        <v>74</v>
      </c>
      <c r="B19" s="25" t="s">
        <v>671</v>
      </c>
      <c r="C19" s="25" t="s">
        <v>30</v>
      </c>
      <c r="D19" s="57" t="s">
        <v>31</v>
      </c>
      <c r="E19" s="26" t="s">
        <v>32</v>
      </c>
      <c r="F19" s="58" t="s">
        <v>75</v>
      </c>
      <c r="G19" s="25" t="s">
        <v>34</v>
      </c>
      <c r="H19" s="26" t="s">
        <v>35</v>
      </c>
      <c r="I19" s="25" t="s">
        <v>77</v>
      </c>
      <c r="J19" s="26" t="s">
        <v>37</v>
      </c>
      <c r="K19" s="25" t="s">
        <v>38</v>
      </c>
      <c r="L19" s="27">
        <v>44657</v>
      </c>
      <c r="M19" s="25" t="s">
        <v>39</v>
      </c>
      <c r="N19" s="27">
        <v>44662</v>
      </c>
      <c r="O19" s="25" t="s">
        <v>40</v>
      </c>
      <c r="P19" s="27">
        <v>44701</v>
      </c>
      <c r="Q19" s="27">
        <v>44676</v>
      </c>
      <c r="R19" s="26"/>
      <c r="S19" s="28" t="s">
        <v>41</v>
      </c>
      <c r="T19">
        <v>11</v>
      </c>
      <c r="U19"/>
    </row>
    <row r="20" spans="1:21" x14ac:dyDescent="0.25">
      <c r="A20" s="25" t="s">
        <v>74</v>
      </c>
      <c r="B20" s="25" t="s">
        <v>671</v>
      </c>
      <c r="C20" s="25" t="s">
        <v>30</v>
      </c>
      <c r="D20" s="57" t="s">
        <v>31</v>
      </c>
      <c r="E20" s="26" t="s">
        <v>32</v>
      </c>
      <c r="F20" s="58" t="s">
        <v>75</v>
      </c>
      <c r="G20" s="25" t="s">
        <v>34</v>
      </c>
      <c r="H20" s="26" t="s">
        <v>35</v>
      </c>
      <c r="I20" s="25" t="s">
        <v>77</v>
      </c>
      <c r="J20" s="26" t="s">
        <v>37</v>
      </c>
      <c r="K20" s="25" t="s">
        <v>38</v>
      </c>
      <c r="L20" s="27">
        <v>44657</v>
      </c>
      <c r="M20" s="25" t="s">
        <v>39</v>
      </c>
      <c r="N20" s="27">
        <v>44662</v>
      </c>
      <c r="O20" s="25" t="s">
        <v>40</v>
      </c>
      <c r="P20" s="27">
        <v>44701</v>
      </c>
      <c r="Q20" s="27">
        <v>44676</v>
      </c>
      <c r="R20" s="26"/>
      <c r="S20" s="28" t="s">
        <v>41</v>
      </c>
      <c r="T20">
        <v>11</v>
      </c>
      <c r="U20"/>
    </row>
    <row r="21" spans="1:21" x14ac:dyDescent="0.25">
      <c r="A21" s="25" t="s">
        <v>78</v>
      </c>
      <c r="B21" s="25" t="s">
        <v>672</v>
      </c>
      <c r="C21" s="25" t="s">
        <v>30</v>
      </c>
      <c r="D21" s="57" t="s">
        <v>31</v>
      </c>
      <c r="E21" s="26" t="s">
        <v>32</v>
      </c>
      <c r="F21" s="58" t="s">
        <v>79</v>
      </c>
      <c r="G21" s="25" t="s">
        <v>673</v>
      </c>
      <c r="H21" s="26" t="s">
        <v>80</v>
      </c>
      <c r="I21" s="25" t="s">
        <v>81</v>
      </c>
      <c r="J21" s="26" t="s">
        <v>37</v>
      </c>
      <c r="K21" s="25" t="s">
        <v>38</v>
      </c>
      <c r="L21" s="27">
        <v>44657</v>
      </c>
      <c r="M21" s="25" t="s">
        <v>82</v>
      </c>
      <c r="N21" s="27">
        <v>44662</v>
      </c>
      <c r="O21" s="25" t="s">
        <v>63</v>
      </c>
      <c r="P21" s="27">
        <v>44684</v>
      </c>
      <c r="Q21" s="27">
        <v>44677</v>
      </c>
      <c r="R21" s="26"/>
      <c r="S21" s="28" t="s">
        <v>41</v>
      </c>
      <c r="T21">
        <v>12</v>
      </c>
      <c r="U21"/>
    </row>
    <row r="22" spans="1:21" x14ac:dyDescent="0.25">
      <c r="A22" s="25" t="s">
        <v>83</v>
      </c>
      <c r="B22" s="25" t="s">
        <v>674</v>
      </c>
      <c r="C22" s="25" t="s">
        <v>30</v>
      </c>
      <c r="D22" s="57" t="s">
        <v>31</v>
      </c>
      <c r="E22" s="26" t="s">
        <v>32</v>
      </c>
      <c r="F22" s="58" t="s">
        <v>84</v>
      </c>
      <c r="G22" s="25" t="s">
        <v>34</v>
      </c>
      <c r="H22" s="26" t="s">
        <v>35</v>
      </c>
      <c r="I22" s="25" t="s">
        <v>85</v>
      </c>
      <c r="J22" s="26" t="s">
        <v>37</v>
      </c>
      <c r="K22" s="25" t="s">
        <v>38</v>
      </c>
      <c r="L22" s="27">
        <v>44657</v>
      </c>
      <c r="M22" s="25" t="s">
        <v>39</v>
      </c>
      <c r="N22" s="27">
        <v>44662</v>
      </c>
      <c r="O22" s="25" t="s">
        <v>40</v>
      </c>
      <c r="P22" s="27">
        <v>44701</v>
      </c>
      <c r="Q22" s="27">
        <v>44676</v>
      </c>
      <c r="R22" s="26"/>
      <c r="S22" s="28" t="s">
        <v>41</v>
      </c>
      <c r="T22">
        <v>11</v>
      </c>
      <c r="U22"/>
    </row>
    <row r="23" spans="1:21" x14ac:dyDescent="0.25">
      <c r="A23" s="25" t="s">
        <v>86</v>
      </c>
      <c r="B23" s="25" t="s">
        <v>675</v>
      </c>
      <c r="C23" s="25" t="s">
        <v>30</v>
      </c>
      <c r="D23" s="57" t="s">
        <v>87</v>
      </c>
      <c r="E23" s="26" t="s">
        <v>32</v>
      </c>
      <c r="F23" s="58" t="s">
        <v>88</v>
      </c>
      <c r="G23" s="25" t="s">
        <v>676</v>
      </c>
      <c r="H23" s="26" t="s">
        <v>35</v>
      </c>
      <c r="I23" s="25" t="s">
        <v>89</v>
      </c>
      <c r="J23" s="26" t="s">
        <v>37</v>
      </c>
      <c r="K23" s="25" t="s">
        <v>38</v>
      </c>
      <c r="L23" s="27">
        <v>44657</v>
      </c>
      <c r="M23" s="25" t="s">
        <v>39</v>
      </c>
      <c r="N23" s="27">
        <v>44662</v>
      </c>
      <c r="O23" s="25" t="s">
        <v>40</v>
      </c>
      <c r="P23" s="27">
        <v>44701</v>
      </c>
      <c r="Q23" s="27">
        <v>44676</v>
      </c>
      <c r="R23" s="26"/>
      <c r="S23" s="28" t="s">
        <v>41</v>
      </c>
      <c r="T23">
        <v>11</v>
      </c>
      <c r="U23"/>
    </row>
    <row r="24" spans="1:21" x14ac:dyDescent="0.25">
      <c r="A24" s="25" t="s">
        <v>86</v>
      </c>
      <c r="B24" s="25" t="s">
        <v>675</v>
      </c>
      <c r="C24" s="25" t="s">
        <v>30</v>
      </c>
      <c r="D24" s="57" t="s">
        <v>87</v>
      </c>
      <c r="E24" s="26" t="s">
        <v>32</v>
      </c>
      <c r="F24" s="58" t="s">
        <v>88</v>
      </c>
      <c r="G24" s="25" t="s">
        <v>676</v>
      </c>
      <c r="H24" s="26" t="s">
        <v>35</v>
      </c>
      <c r="I24" s="25" t="s">
        <v>89</v>
      </c>
      <c r="J24" s="26" t="s">
        <v>37</v>
      </c>
      <c r="K24" s="25" t="s">
        <v>38</v>
      </c>
      <c r="L24" s="27">
        <v>44657</v>
      </c>
      <c r="M24" s="25" t="s">
        <v>39</v>
      </c>
      <c r="N24" s="27">
        <v>44662</v>
      </c>
      <c r="O24" s="25" t="s">
        <v>40</v>
      </c>
      <c r="P24" s="27">
        <v>44701</v>
      </c>
      <c r="Q24" s="25" t="s">
        <v>90</v>
      </c>
      <c r="R24" s="26"/>
      <c r="S24" s="28" t="s">
        <v>90</v>
      </c>
      <c r="T24">
        <v>0</v>
      </c>
      <c r="U24"/>
    </row>
    <row r="25" spans="1:21" x14ac:dyDescent="0.25">
      <c r="A25" s="25" t="s">
        <v>68</v>
      </c>
      <c r="B25" s="25" t="s">
        <v>34</v>
      </c>
      <c r="C25" s="25" t="s">
        <v>30</v>
      </c>
      <c r="D25" s="57" t="s">
        <v>31</v>
      </c>
      <c r="E25" s="26" t="s">
        <v>32</v>
      </c>
      <c r="F25" s="58" t="s">
        <v>91</v>
      </c>
      <c r="G25" s="25" t="s">
        <v>34</v>
      </c>
      <c r="H25" s="26" t="s">
        <v>35</v>
      </c>
      <c r="I25" s="25" t="s">
        <v>92</v>
      </c>
      <c r="J25" s="26" t="s">
        <v>37</v>
      </c>
      <c r="K25" s="25" t="s">
        <v>38</v>
      </c>
      <c r="L25" s="37">
        <v>44658</v>
      </c>
      <c r="M25" s="25" t="s">
        <v>39</v>
      </c>
      <c r="N25" s="37">
        <v>44676</v>
      </c>
      <c r="O25" s="25" t="s">
        <v>93</v>
      </c>
      <c r="P25" s="37">
        <v>44702</v>
      </c>
      <c r="Q25" s="27">
        <v>44683</v>
      </c>
      <c r="R25" s="26"/>
      <c r="S25" s="28" t="s">
        <v>41</v>
      </c>
      <c r="T25">
        <v>15</v>
      </c>
      <c r="U25"/>
    </row>
    <row r="26" spans="1:21" x14ac:dyDescent="0.25">
      <c r="A26" s="25" t="s">
        <v>94</v>
      </c>
      <c r="B26" s="25" t="s">
        <v>677</v>
      </c>
      <c r="C26" s="25" t="s">
        <v>30</v>
      </c>
      <c r="D26" s="57" t="s">
        <v>31</v>
      </c>
      <c r="E26" s="26" t="s">
        <v>32</v>
      </c>
      <c r="F26" s="58" t="s">
        <v>95</v>
      </c>
      <c r="G26" s="25" t="s">
        <v>34</v>
      </c>
      <c r="H26" s="26" t="s">
        <v>35</v>
      </c>
      <c r="I26" s="25" t="s">
        <v>96</v>
      </c>
      <c r="J26" s="26" t="s">
        <v>37</v>
      </c>
      <c r="K26" s="25" t="s">
        <v>38</v>
      </c>
      <c r="L26" s="27">
        <v>44658</v>
      </c>
      <c r="M26" s="25" t="s">
        <v>39</v>
      </c>
      <c r="N26" s="27">
        <v>44662</v>
      </c>
      <c r="O26" s="25" t="s">
        <v>63</v>
      </c>
      <c r="P26" s="27">
        <v>44702</v>
      </c>
      <c r="Q26" s="27">
        <v>44677</v>
      </c>
      <c r="R26" s="26"/>
      <c r="S26" s="28" t="s">
        <v>41</v>
      </c>
      <c r="T26">
        <v>11</v>
      </c>
      <c r="U26"/>
    </row>
    <row r="27" spans="1:21" x14ac:dyDescent="0.25">
      <c r="A27" s="25" t="s">
        <v>97</v>
      </c>
      <c r="B27" s="25" t="s">
        <v>678</v>
      </c>
      <c r="C27" s="25" t="s">
        <v>30</v>
      </c>
      <c r="D27" s="57" t="s">
        <v>31</v>
      </c>
      <c r="E27" s="26" t="s">
        <v>32</v>
      </c>
      <c r="F27" s="58" t="s">
        <v>98</v>
      </c>
      <c r="G27" s="25" t="s">
        <v>679</v>
      </c>
      <c r="H27" s="26" t="s">
        <v>35</v>
      </c>
      <c r="I27" s="25" t="s">
        <v>99</v>
      </c>
      <c r="J27" s="26" t="s">
        <v>37</v>
      </c>
      <c r="K27" s="25" t="s">
        <v>38</v>
      </c>
      <c r="L27" s="30">
        <v>44658</v>
      </c>
      <c r="M27" s="25" t="s">
        <v>39</v>
      </c>
      <c r="N27" s="27">
        <v>44662</v>
      </c>
      <c r="O27" s="25" t="s">
        <v>40</v>
      </c>
      <c r="P27" s="27">
        <v>44702</v>
      </c>
      <c r="Q27" s="27">
        <v>44677</v>
      </c>
      <c r="R27" s="26"/>
      <c r="S27" s="28" t="s">
        <v>41</v>
      </c>
      <c r="T27">
        <v>11</v>
      </c>
      <c r="U27"/>
    </row>
    <row r="28" spans="1:21" x14ac:dyDescent="0.25">
      <c r="A28" s="25" t="s">
        <v>100</v>
      </c>
      <c r="B28" s="25" t="s">
        <v>34</v>
      </c>
      <c r="C28" s="25" t="s">
        <v>30</v>
      </c>
      <c r="D28" s="57" t="s">
        <v>31</v>
      </c>
      <c r="E28" s="26" t="s">
        <v>32</v>
      </c>
      <c r="F28" s="58" t="s">
        <v>101</v>
      </c>
      <c r="G28" s="25" t="s">
        <v>34</v>
      </c>
      <c r="H28" s="26" t="s">
        <v>35</v>
      </c>
      <c r="I28" s="25" t="s">
        <v>102</v>
      </c>
      <c r="J28" s="26" t="s">
        <v>37</v>
      </c>
      <c r="K28" s="25" t="s">
        <v>46</v>
      </c>
      <c r="L28" s="27">
        <v>44658</v>
      </c>
      <c r="M28" s="25" t="s">
        <v>39</v>
      </c>
      <c r="N28" s="27">
        <v>44663</v>
      </c>
      <c r="O28" s="25" t="s">
        <v>40</v>
      </c>
      <c r="P28" s="27">
        <v>44702</v>
      </c>
      <c r="Q28" s="27">
        <v>44678</v>
      </c>
      <c r="R28" s="26"/>
      <c r="S28" s="28" t="s">
        <v>41</v>
      </c>
      <c r="T28">
        <v>12</v>
      </c>
      <c r="U28"/>
    </row>
    <row r="29" spans="1:21" x14ac:dyDescent="0.25">
      <c r="A29" s="25" t="s">
        <v>103</v>
      </c>
      <c r="B29" s="25" t="s">
        <v>680</v>
      </c>
      <c r="C29" s="25" t="s">
        <v>30</v>
      </c>
      <c r="D29" s="57" t="s">
        <v>31</v>
      </c>
      <c r="E29" s="26" t="s">
        <v>103</v>
      </c>
      <c r="F29" s="58" t="s">
        <v>104</v>
      </c>
      <c r="G29" s="25" t="s">
        <v>34</v>
      </c>
      <c r="H29" s="26" t="s">
        <v>61</v>
      </c>
      <c r="I29" s="25" t="s">
        <v>105</v>
      </c>
      <c r="J29" s="26" t="s">
        <v>37</v>
      </c>
      <c r="K29" s="25" t="s">
        <v>46</v>
      </c>
      <c r="L29" s="27">
        <v>44658</v>
      </c>
      <c r="M29" s="25" t="s">
        <v>47</v>
      </c>
      <c r="N29" s="27">
        <v>44663</v>
      </c>
      <c r="O29" s="25" t="s">
        <v>106</v>
      </c>
      <c r="P29" s="27">
        <v>44712</v>
      </c>
      <c r="Q29" s="27">
        <v>44697</v>
      </c>
      <c r="R29" s="26"/>
      <c r="S29" s="28" t="s">
        <v>107</v>
      </c>
      <c r="T29">
        <v>4</v>
      </c>
      <c r="U29"/>
    </row>
    <row r="30" spans="1:21" x14ac:dyDescent="0.25">
      <c r="A30" s="25" t="s">
        <v>108</v>
      </c>
      <c r="B30" s="25" t="s">
        <v>681</v>
      </c>
      <c r="C30" s="25" t="s">
        <v>30</v>
      </c>
      <c r="D30" s="57" t="s">
        <v>31</v>
      </c>
      <c r="E30" s="26" t="s">
        <v>109</v>
      </c>
      <c r="F30" s="58" t="s">
        <v>110</v>
      </c>
      <c r="G30" s="25" t="s">
        <v>682</v>
      </c>
      <c r="H30" s="26" t="s">
        <v>61</v>
      </c>
      <c r="I30" s="25" t="s">
        <v>111</v>
      </c>
      <c r="J30" s="26" t="s">
        <v>37</v>
      </c>
      <c r="K30" s="25" t="s">
        <v>38</v>
      </c>
      <c r="L30" s="27">
        <v>44655</v>
      </c>
      <c r="M30" s="25" t="s">
        <v>47</v>
      </c>
      <c r="N30" s="27">
        <v>44663</v>
      </c>
      <c r="O30" s="25" t="s">
        <v>63</v>
      </c>
      <c r="P30" s="27">
        <v>44712</v>
      </c>
      <c r="Q30" s="27">
        <v>44673</v>
      </c>
      <c r="R30" s="26"/>
      <c r="S30" s="28" t="s">
        <v>41</v>
      </c>
      <c r="T30">
        <v>12</v>
      </c>
      <c r="U30"/>
    </row>
    <row r="31" spans="1:21" x14ac:dyDescent="0.25">
      <c r="A31" s="25" t="s">
        <v>112</v>
      </c>
      <c r="B31" s="25" t="s">
        <v>683</v>
      </c>
      <c r="C31" s="25" t="s">
        <v>30</v>
      </c>
      <c r="D31" s="57" t="s">
        <v>31</v>
      </c>
      <c r="E31" s="26" t="s">
        <v>112</v>
      </c>
      <c r="F31" s="58" t="s">
        <v>114</v>
      </c>
      <c r="G31" s="25" t="s">
        <v>34</v>
      </c>
      <c r="H31" s="26" t="s">
        <v>35</v>
      </c>
      <c r="I31" s="25" t="s">
        <v>115</v>
      </c>
      <c r="J31" s="26" t="s">
        <v>37</v>
      </c>
      <c r="K31" s="25" t="s">
        <v>46</v>
      </c>
      <c r="L31" s="27">
        <v>44662</v>
      </c>
      <c r="M31" s="25" t="s">
        <v>116</v>
      </c>
      <c r="N31" s="27">
        <v>44663</v>
      </c>
      <c r="O31" s="25" t="s">
        <v>40</v>
      </c>
      <c r="P31" s="27">
        <v>44707</v>
      </c>
      <c r="Q31" s="25" t="s">
        <v>90</v>
      </c>
      <c r="R31" s="26"/>
      <c r="S31" s="28" t="s">
        <v>90</v>
      </c>
      <c r="T31">
        <v>0</v>
      </c>
      <c r="U31"/>
    </row>
    <row r="32" spans="1:21" x14ac:dyDescent="0.25">
      <c r="A32" s="25" t="s">
        <v>117</v>
      </c>
      <c r="B32" s="25" t="s">
        <v>684</v>
      </c>
      <c r="C32" s="25" t="s">
        <v>30</v>
      </c>
      <c r="D32" s="57" t="s">
        <v>31</v>
      </c>
      <c r="E32" s="26" t="s">
        <v>32</v>
      </c>
      <c r="F32" s="58" t="s">
        <v>118</v>
      </c>
      <c r="G32" s="25" t="s">
        <v>685</v>
      </c>
      <c r="H32" s="26" t="s">
        <v>61</v>
      </c>
      <c r="I32" s="25" t="s">
        <v>119</v>
      </c>
      <c r="J32" s="26" t="s">
        <v>37</v>
      </c>
      <c r="K32" s="25" t="s">
        <v>46</v>
      </c>
      <c r="L32" s="27">
        <v>44662</v>
      </c>
      <c r="M32" s="25" t="s">
        <v>47</v>
      </c>
      <c r="N32" s="27">
        <v>44663</v>
      </c>
      <c r="O32" s="25" t="s">
        <v>106</v>
      </c>
      <c r="P32" s="27">
        <v>44715</v>
      </c>
      <c r="Q32" s="27">
        <v>44672</v>
      </c>
      <c r="R32" s="26"/>
      <c r="S32" s="28" t="s">
        <v>41</v>
      </c>
      <c r="T32">
        <v>6</v>
      </c>
      <c r="U32"/>
    </row>
    <row r="33" spans="1:21" x14ac:dyDescent="0.25">
      <c r="A33" s="25" t="s">
        <v>120</v>
      </c>
      <c r="B33" s="25" t="s">
        <v>686</v>
      </c>
      <c r="C33" s="25" t="s">
        <v>30</v>
      </c>
      <c r="D33" s="57" t="s">
        <v>31</v>
      </c>
      <c r="E33" s="26" t="s">
        <v>120</v>
      </c>
      <c r="F33" s="58" t="s">
        <v>121</v>
      </c>
      <c r="G33" s="25" t="s">
        <v>687</v>
      </c>
      <c r="H33" s="26" t="s">
        <v>35</v>
      </c>
      <c r="I33" s="25" t="s">
        <v>122</v>
      </c>
      <c r="J33" s="26" t="s">
        <v>37</v>
      </c>
      <c r="K33" s="25" t="s">
        <v>38</v>
      </c>
      <c r="L33" s="27">
        <v>44662</v>
      </c>
      <c r="M33" s="25" t="s">
        <v>39</v>
      </c>
      <c r="N33" s="27">
        <v>44663</v>
      </c>
      <c r="O33" s="25" t="s">
        <v>123</v>
      </c>
      <c r="P33" s="27">
        <v>44707</v>
      </c>
      <c r="Q33" s="27">
        <v>44664</v>
      </c>
      <c r="R33" s="26"/>
      <c r="S33" s="28" t="s">
        <v>41</v>
      </c>
      <c r="T33">
        <v>2</v>
      </c>
      <c r="U33"/>
    </row>
    <row r="34" spans="1:21" x14ac:dyDescent="0.25">
      <c r="A34" s="25" t="s">
        <v>124</v>
      </c>
      <c r="B34" s="25" t="s">
        <v>688</v>
      </c>
      <c r="C34" s="25" t="s">
        <v>30</v>
      </c>
      <c r="D34" s="57" t="s">
        <v>31</v>
      </c>
      <c r="E34" s="26" t="s">
        <v>124</v>
      </c>
      <c r="F34" s="58" t="s">
        <v>126</v>
      </c>
      <c r="G34" s="25" t="s">
        <v>689</v>
      </c>
      <c r="H34" s="26" t="s">
        <v>61</v>
      </c>
      <c r="I34" s="25" t="s">
        <v>127</v>
      </c>
      <c r="J34" s="26" t="s">
        <v>37</v>
      </c>
      <c r="K34" s="25" t="s">
        <v>38</v>
      </c>
      <c r="L34" s="27">
        <v>44664</v>
      </c>
      <c r="M34" s="25" t="s">
        <v>47</v>
      </c>
      <c r="N34" s="27">
        <v>44669</v>
      </c>
      <c r="O34" s="25" t="s">
        <v>106</v>
      </c>
      <c r="P34" s="27">
        <v>44718</v>
      </c>
      <c r="Q34" s="27">
        <v>44708</v>
      </c>
      <c r="R34" s="26"/>
      <c r="S34" s="28" t="s">
        <v>41</v>
      </c>
      <c r="T34">
        <v>8</v>
      </c>
      <c r="U34"/>
    </row>
    <row r="35" spans="1:21" x14ac:dyDescent="0.25">
      <c r="A35" s="25" t="s">
        <v>128</v>
      </c>
      <c r="B35" s="25" t="s">
        <v>34</v>
      </c>
      <c r="C35" s="25" t="s">
        <v>30</v>
      </c>
      <c r="D35" s="57" t="s">
        <v>31</v>
      </c>
      <c r="E35" s="26" t="s">
        <v>32</v>
      </c>
      <c r="F35" s="58" t="s">
        <v>129</v>
      </c>
      <c r="G35" s="25" t="s">
        <v>34</v>
      </c>
      <c r="H35" s="26" t="s">
        <v>35</v>
      </c>
      <c r="I35" s="25" t="s">
        <v>130</v>
      </c>
      <c r="J35" s="26" t="s">
        <v>37</v>
      </c>
      <c r="K35" s="25" t="s">
        <v>38</v>
      </c>
      <c r="L35" s="27">
        <v>44669</v>
      </c>
      <c r="M35" s="25" t="s">
        <v>39</v>
      </c>
      <c r="N35" s="27">
        <v>44669</v>
      </c>
      <c r="O35" s="25" t="s">
        <v>40</v>
      </c>
      <c r="P35" s="27">
        <v>44712</v>
      </c>
      <c r="Q35" s="27">
        <v>44678</v>
      </c>
      <c r="R35" s="26"/>
      <c r="S35" s="28" t="s">
        <v>41</v>
      </c>
      <c r="T35">
        <v>7</v>
      </c>
      <c r="U35"/>
    </row>
    <row r="36" spans="1:21" x14ac:dyDescent="0.25">
      <c r="A36" s="25" t="s">
        <v>131</v>
      </c>
      <c r="B36" s="25" t="s">
        <v>690</v>
      </c>
      <c r="C36" s="25" t="s">
        <v>30</v>
      </c>
      <c r="D36" s="57" t="s">
        <v>31</v>
      </c>
      <c r="E36" s="26" t="s">
        <v>32</v>
      </c>
      <c r="F36" s="58" t="s">
        <v>132</v>
      </c>
      <c r="G36" s="25" t="s">
        <v>691</v>
      </c>
      <c r="H36" s="26" t="s">
        <v>80</v>
      </c>
      <c r="I36" s="25" t="s">
        <v>133</v>
      </c>
      <c r="J36" s="26" t="s">
        <v>37</v>
      </c>
      <c r="K36" s="25" t="s">
        <v>46</v>
      </c>
      <c r="L36" s="27">
        <v>44669</v>
      </c>
      <c r="M36" s="25" t="s">
        <v>82</v>
      </c>
      <c r="N36" s="27">
        <v>44669</v>
      </c>
      <c r="O36" s="25" t="s">
        <v>63</v>
      </c>
      <c r="P36" s="27">
        <v>44697</v>
      </c>
      <c r="Q36" s="27">
        <v>44679</v>
      </c>
      <c r="R36" s="26"/>
      <c r="S36" s="28" t="s">
        <v>41</v>
      </c>
      <c r="T36">
        <v>8</v>
      </c>
      <c r="U36"/>
    </row>
    <row r="37" spans="1:21" x14ac:dyDescent="0.25">
      <c r="A37" s="25" t="s">
        <v>135</v>
      </c>
      <c r="B37" s="25" t="s">
        <v>34</v>
      </c>
      <c r="C37" s="25" t="s">
        <v>30</v>
      </c>
      <c r="D37" s="57" t="s">
        <v>31</v>
      </c>
      <c r="E37" s="26" t="s">
        <v>32</v>
      </c>
      <c r="F37" s="58" t="s">
        <v>136</v>
      </c>
      <c r="G37" s="25" t="s">
        <v>34</v>
      </c>
      <c r="H37" s="26" t="s">
        <v>35</v>
      </c>
      <c r="I37" s="25" t="s">
        <v>137</v>
      </c>
      <c r="J37" s="26" t="s">
        <v>37</v>
      </c>
      <c r="K37" s="25" t="s">
        <v>38</v>
      </c>
      <c r="L37" s="27">
        <v>44669</v>
      </c>
      <c r="M37" s="25" t="s">
        <v>39</v>
      </c>
      <c r="N37" s="27">
        <v>44669</v>
      </c>
      <c r="O37" s="25" t="s">
        <v>40</v>
      </c>
      <c r="P37" s="27">
        <v>44712</v>
      </c>
      <c r="Q37" s="27">
        <v>44678</v>
      </c>
      <c r="R37" s="26"/>
      <c r="S37" s="28" t="s">
        <v>41</v>
      </c>
      <c r="T37">
        <v>7</v>
      </c>
      <c r="U37"/>
    </row>
    <row r="38" spans="1:21" x14ac:dyDescent="0.25">
      <c r="A38" s="25" t="s">
        <v>138</v>
      </c>
      <c r="B38" s="25" t="s">
        <v>692</v>
      </c>
      <c r="C38" s="25" t="s">
        <v>30</v>
      </c>
      <c r="D38" s="57" t="s">
        <v>31</v>
      </c>
      <c r="E38" s="26" t="s">
        <v>32</v>
      </c>
      <c r="F38" s="58" t="s">
        <v>139</v>
      </c>
      <c r="G38" s="25" t="s">
        <v>34</v>
      </c>
      <c r="H38" s="26" t="s">
        <v>35</v>
      </c>
      <c r="I38" s="25" t="s">
        <v>140</v>
      </c>
      <c r="J38" s="26" t="s">
        <v>37</v>
      </c>
      <c r="K38" s="25" t="s">
        <v>38</v>
      </c>
      <c r="L38" s="27">
        <v>44669</v>
      </c>
      <c r="M38" s="25" t="s">
        <v>39</v>
      </c>
      <c r="N38" s="27">
        <v>44669</v>
      </c>
      <c r="O38" s="25" t="s">
        <v>40</v>
      </c>
      <c r="P38" s="27">
        <v>44712</v>
      </c>
      <c r="Q38" s="27">
        <v>44678</v>
      </c>
      <c r="R38" s="26"/>
      <c r="S38" s="28" t="s">
        <v>41</v>
      </c>
      <c r="T38">
        <v>7</v>
      </c>
      <c r="U38"/>
    </row>
    <row r="39" spans="1:21" x14ac:dyDescent="0.25">
      <c r="A39" s="25" t="s">
        <v>141</v>
      </c>
      <c r="B39" s="25" t="s">
        <v>693</v>
      </c>
      <c r="C39" s="25" t="s">
        <v>30</v>
      </c>
      <c r="D39" s="57" t="s">
        <v>31</v>
      </c>
      <c r="E39" s="26" t="s">
        <v>32</v>
      </c>
      <c r="F39" s="58" t="s">
        <v>142</v>
      </c>
      <c r="G39" s="25" t="s">
        <v>34</v>
      </c>
      <c r="H39" s="26" t="s">
        <v>35</v>
      </c>
      <c r="I39" s="25" t="s">
        <v>143</v>
      </c>
      <c r="J39" s="26" t="s">
        <v>37</v>
      </c>
      <c r="K39" s="25" t="s">
        <v>38</v>
      </c>
      <c r="L39" s="27">
        <v>44669</v>
      </c>
      <c r="M39" s="25" t="s">
        <v>39</v>
      </c>
      <c r="N39" s="27">
        <v>44670</v>
      </c>
      <c r="O39" s="25" t="s">
        <v>40</v>
      </c>
      <c r="P39" s="27">
        <v>44712</v>
      </c>
      <c r="Q39" s="27">
        <v>44678</v>
      </c>
      <c r="R39" s="26"/>
      <c r="S39" s="28" t="s">
        <v>41</v>
      </c>
      <c r="T39">
        <v>7</v>
      </c>
      <c r="U39"/>
    </row>
    <row r="40" spans="1:21" x14ac:dyDescent="0.25">
      <c r="A40" s="25" t="s">
        <v>135</v>
      </c>
      <c r="B40" s="25" t="s">
        <v>34</v>
      </c>
      <c r="C40" s="25" t="s">
        <v>30</v>
      </c>
      <c r="D40" s="57" t="s">
        <v>31</v>
      </c>
      <c r="E40" s="26" t="s">
        <v>32</v>
      </c>
      <c r="F40" s="58" t="s">
        <v>144</v>
      </c>
      <c r="G40" s="25" t="s">
        <v>34</v>
      </c>
      <c r="H40" s="26" t="s">
        <v>145</v>
      </c>
      <c r="I40" s="25" t="s">
        <v>146</v>
      </c>
      <c r="J40" s="26" t="s">
        <v>37</v>
      </c>
      <c r="K40" s="25" t="s">
        <v>38</v>
      </c>
      <c r="L40" s="27">
        <v>44669</v>
      </c>
      <c r="M40" s="25" t="s">
        <v>82</v>
      </c>
      <c r="N40" s="27">
        <v>44670</v>
      </c>
      <c r="O40" s="25" t="s">
        <v>40</v>
      </c>
      <c r="P40" s="27">
        <v>44697</v>
      </c>
      <c r="Q40" s="27">
        <v>44677</v>
      </c>
      <c r="R40" s="26"/>
      <c r="S40" s="28" t="s">
        <v>41</v>
      </c>
      <c r="T40">
        <v>6</v>
      </c>
      <c r="U40"/>
    </row>
    <row r="41" spans="1:21" x14ac:dyDescent="0.25">
      <c r="A41" s="31" t="s">
        <v>147</v>
      </c>
      <c r="B41" s="25" t="s">
        <v>694</v>
      </c>
      <c r="C41" s="25" t="s">
        <v>30</v>
      </c>
      <c r="D41" s="57" t="s">
        <v>31</v>
      </c>
      <c r="E41" s="26" t="s">
        <v>32</v>
      </c>
      <c r="F41" s="58" t="s">
        <v>148</v>
      </c>
      <c r="G41" s="25" t="s">
        <v>34</v>
      </c>
      <c r="H41" s="26" t="s">
        <v>35</v>
      </c>
      <c r="I41" s="25" t="s">
        <v>149</v>
      </c>
      <c r="J41" s="26" t="s">
        <v>37</v>
      </c>
      <c r="K41" s="25" t="s">
        <v>38</v>
      </c>
      <c r="L41" s="27">
        <v>44670</v>
      </c>
      <c r="M41" s="25" t="s">
        <v>39</v>
      </c>
      <c r="N41" s="27">
        <v>44671</v>
      </c>
      <c r="O41" s="25" t="s">
        <v>40</v>
      </c>
      <c r="P41" s="27">
        <v>44713</v>
      </c>
      <c r="Q41" s="27">
        <v>44677</v>
      </c>
      <c r="R41" s="26"/>
      <c r="S41" s="28" t="s">
        <v>41</v>
      </c>
      <c r="T41">
        <v>5</v>
      </c>
      <c r="U41"/>
    </row>
    <row r="42" spans="1:21" x14ac:dyDescent="0.25">
      <c r="A42" s="25" t="s">
        <v>150</v>
      </c>
      <c r="B42" s="25" t="s">
        <v>695</v>
      </c>
      <c r="C42" s="25" t="s">
        <v>30</v>
      </c>
      <c r="D42" s="57" t="s">
        <v>31</v>
      </c>
      <c r="E42" s="26" t="s">
        <v>32</v>
      </c>
      <c r="F42" s="58" t="s">
        <v>151</v>
      </c>
      <c r="G42" s="32" t="s">
        <v>696</v>
      </c>
      <c r="H42" s="26" t="s">
        <v>152</v>
      </c>
      <c r="I42" s="25" t="s">
        <v>153</v>
      </c>
      <c r="J42" s="26" t="s">
        <v>37</v>
      </c>
      <c r="K42" s="25" t="s">
        <v>38</v>
      </c>
      <c r="L42" s="27">
        <v>44670</v>
      </c>
      <c r="M42" s="25" t="s">
        <v>47</v>
      </c>
      <c r="N42" s="27">
        <v>44671</v>
      </c>
      <c r="O42" s="25" t="s">
        <v>63</v>
      </c>
      <c r="P42" s="27">
        <v>44720</v>
      </c>
      <c r="Q42" s="27">
        <v>44673</v>
      </c>
      <c r="R42" s="26"/>
      <c r="S42" s="28" t="s">
        <v>41</v>
      </c>
      <c r="T42">
        <v>3</v>
      </c>
      <c r="U42"/>
    </row>
    <row r="43" spans="1:21" x14ac:dyDescent="0.25">
      <c r="A43" s="25" t="s">
        <v>154</v>
      </c>
      <c r="B43" s="25" t="s">
        <v>697</v>
      </c>
      <c r="C43" s="25" t="s">
        <v>30</v>
      </c>
      <c r="D43" s="57" t="s">
        <v>31</v>
      </c>
      <c r="E43" s="26" t="s">
        <v>32</v>
      </c>
      <c r="F43" s="58" t="s">
        <v>155</v>
      </c>
      <c r="G43" s="25" t="s">
        <v>34</v>
      </c>
      <c r="H43" s="26" t="s">
        <v>35</v>
      </c>
      <c r="I43" s="25" t="s">
        <v>156</v>
      </c>
      <c r="J43" s="26" t="s">
        <v>37</v>
      </c>
      <c r="K43" s="25" t="s">
        <v>38</v>
      </c>
      <c r="L43" s="27">
        <v>44670</v>
      </c>
      <c r="M43" s="25" t="s">
        <v>39</v>
      </c>
      <c r="N43" s="27">
        <v>44671</v>
      </c>
      <c r="O43" s="25" t="s">
        <v>40</v>
      </c>
      <c r="P43" s="27">
        <v>44713</v>
      </c>
      <c r="Q43" s="27">
        <v>44677</v>
      </c>
      <c r="R43" s="26"/>
      <c r="S43" s="28" t="s">
        <v>41</v>
      </c>
      <c r="T43">
        <v>5</v>
      </c>
      <c r="U43"/>
    </row>
    <row r="44" spans="1:21" x14ac:dyDescent="0.25">
      <c r="A44" s="25" t="s">
        <v>157</v>
      </c>
      <c r="B44" s="25" t="s">
        <v>698</v>
      </c>
      <c r="C44" s="25" t="s">
        <v>30</v>
      </c>
      <c r="D44" s="57" t="s">
        <v>31</v>
      </c>
      <c r="E44" s="26" t="s">
        <v>32</v>
      </c>
      <c r="F44" s="58" t="s">
        <v>158</v>
      </c>
      <c r="G44" s="25" t="s">
        <v>34</v>
      </c>
      <c r="H44" s="26" t="s">
        <v>35</v>
      </c>
      <c r="I44" s="25" t="s">
        <v>159</v>
      </c>
      <c r="J44" s="26" t="s">
        <v>37</v>
      </c>
      <c r="K44" s="25" t="s">
        <v>46</v>
      </c>
      <c r="L44" s="27">
        <v>44670</v>
      </c>
      <c r="M44" s="25" t="s">
        <v>39</v>
      </c>
      <c r="N44" s="27">
        <v>44671</v>
      </c>
      <c r="O44" s="25" t="s">
        <v>40</v>
      </c>
      <c r="P44" s="27">
        <v>44713</v>
      </c>
      <c r="Q44" s="27">
        <v>44677</v>
      </c>
      <c r="R44" s="26"/>
      <c r="S44" s="28" t="s">
        <v>41</v>
      </c>
      <c r="T44">
        <v>5</v>
      </c>
      <c r="U44"/>
    </row>
    <row r="45" spans="1:21" x14ac:dyDescent="0.25">
      <c r="A45" s="25" t="s">
        <v>160</v>
      </c>
      <c r="B45" s="25" t="s">
        <v>699</v>
      </c>
      <c r="C45" s="25" t="s">
        <v>30</v>
      </c>
      <c r="D45" s="57" t="s">
        <v>31</v>
      </c>
      <c r="E45" s="26" t="s">
        <v>32</v>
      </c>
      <c r="F45" s="58" t="s">
        <v>161</v>
      </c>
      <c r="G45" s="25" t="s">
        <v>700</v>
      </c>
      <c r="H45" s="26" t="s">
        <v>35</v>
      </c>
      <c r="I45" s="25" t="s">
        <v>162</v>
      </c>
      <c r="J45" s="26" t="s">
        <v>37</v>
      </c>
      <c r="K45" s="25" t="s">
        <v>38</v>
      </c>
      <c r="L45" s="27">
        <v>44670</v>
      </c>
      <c r="M45" s="25" t="s">
        <v>39</v>
      </c>
      <c r="N45" s="27">
        <v>44671</v>
      </c>
      <c r="O45" s="25" t="s">
        <v>40</v>
      </c>
      <c r="P45" s="27">
        <v>44713</v>
      </c>
      <c r="Q45" s="27">
        <v>44677</v>
      </c>
      <c r="R45" s="26"/>
      <c r="S45" s="28" t="s">
        <v>41</v>
      </c>
      <c r="T45">
        <v>5</v>
      </c>
      <c r="U45"/>
    </row>
    <row r="46" spans="1:21" x14ac:dyDescent="0.25">
      <c r="A46" s="25" t="s">
        <v>163</v>
      </c>
      <c r="B46" s="25" t="s">
        <v>701</v>
      </c>
      <c r="C46" s="25" t="s">
        <v>30</v>
      </c>
      <c r="D46" s="57" t="s">
        <v>31</v>
      </c>
      <c r="E46" s="26" t="s">
        <v>32</v>
      </c>
      <c r="F46" s="58" t="s">
        <v>164</v>
      </c>
      <c r="G46" s="25" t="s">
        <v>702</v>
      </c>
      <c r="H46" s="26" t="s">
        <v>165</v>
      </c>
      <c r="I46" s="25" t="s">
        <v>166</v>
      </c>
      <c r="J46" s="26" t="s">
        <v>37</v>
      </c>
      <c r="K46" s="25" t="s">
        <v>46</v>
      </c>
      <c r="L46" s="27">
        <v>44670</v>
      </c>
      <c r="M46" s="25" t="s">
        <v>39</v>
      </c>
      <c r="N46" s="27">
        <v>44671</v>
      </c>
      <c r="O46" s="25" t="s">
        <v>167</v>
      </c>
      <c r="P46" s="27">
        <v>44713</v>
      </c>
      <c r="Q46" s="27">
        <v>44683</v>
      </c>
      <c r="R46" s="26"/>
      <c r="S46" s="28" t="s">
        <v>41</v>
      </c>
      <c r="T46"/>
      <c r="U46"/>
    </row>
    <row r="47" spans="1:21" x14ac:dyDescent="0.25">
      <c r="A47" s="25" t="s">
        <v>135</v>
      </c>
      <c r="B47" s="25" t="s">
        <v>34</v>
      </c>
      <c r="C47" s="25" t="s">
        <v>30</v>
      </c>
      <c r="D47" s="57" t="s">
        <v>31</v>
      </c>
      <c r="E47" s="26" t="s">
        <v>32</v>
      </c>
      <c r="F47" s="58" t="s">
        <v>168</v>
      </c>
      <c r="G47" s="25" t="s">
        <v>34</v>
      </c>
      <c r="H47" s="26" t="s">
        <v>35</v>
      </c>
      <c r="I47" s="25" t="s">
        <v>169</v>
      </c>
      <c r="J47" s="26" t="s">
        <v>37</v>
      </c>
      <c r="K47" s="25" t="s">
        <v>38</v>
      </c>
      <c r="L47" s="27">
        <v>44670</v>
      </c>
      <c r="M47" s="25" t="s">
        <v>39</v>
      </c>
      <c r="N47" s="27">
        <v>44671</v>
      </c>
      <c r="O47" s="25" t="s">
        <v>40</v>
      </c>
      <c r="P47" s="27">
        <v>44713</v>
      </c>
      <c r="Q47" s="27">
        <v>44678</v>
      </c>
      <c r="R47" s="26"/>
      <c r="S47" s="28" t="s">
        <v>41</v>
      </c>
      <c r="T47">
        <v>6</v>
      </c>
      <c r="U47"/>
    </row>
    <row r="48" spans="1:21" x14ac:dyDescent="0.25">
      <c r="A48" s="25" t="s">
        <v>68</v>
      </c>
      <c r="B48" s="25" t="s">
        <v>34</v>
      </c>
      <c r="C48" s="25" t="s">
        <v>30</v>
      </c>
      <c r="D48" s="57" t="s">
        <v>31</v>
      </c>
      <c r="E48" s="26" t="s">
        <v>32</v>
      </c>
      <c r="F48" s="58" t="s">
        <v>170</v>
      </c>
      <c r="G48" s="25" t="s">
        <v>34</v>
      </c>
      <c r="H48" s="26" t="s">
        <v>35</v>
      </c>
      <c r="I48" s="25" t="s">
        <v>171</v>
      </c>
      <c r="J48" s="26" t="s">
        <v>37</v>
      </c>
      <c r="K48" s="25" t="s">
        <v>38</v>
      </c>
      <c r="L48" s="27">
        <v>44671</v>
      </c>
      <c r="M48" s="25" t="s">
        <v>39</v>
      </c>
      <c r="N48" s="27">
        <v>44672</v>
      </c>
      <c r="O48" s="25" t="s">
        <v>40</v>
      </c>
      <c r="P48" s="27">
        <v>44715</v>
      </c>
      <c r="Q48" s="27">
        <v>44675</v>
      </c>
      <c r="R48" s="26"/>
      <c r="S48" s="28" t="s">
        <v>41</v>
      </c>
      <c r="T48">
        <v>2</v>
      </c>
      <c r="U48"/>
    </row>
    <row r="49" spans="1:21" x14ac:dyDescent="0.25">
      <c r="A49" s="25" t="s">
        <v>68</v>
      </c>
      <c r="B49" s="25" t="s">
        <v>34</v>
      </c>
      <c r="C49" s="25" t="s">
        <v>30</v>
      </c>
      <c r="D49" s="57" t="s">
        <v>31</v>
      </c>
      <c r="E49" s="26" t="s">
        <v>32</v>
      </c>
      <c r="F49" s="58" t="s">
        <v>168</v>
      </c>
      <c r="G49" s="25" t="s">
        <v>34</v>
      </c>
      <c r="H49" s="26" t="s">
        <v>35</v>
      </c>
      <c r="I49" s="25" t="s">
        <v>172</v>
      </c>
      <c r="J49" s="26" t="s">
        <v>37</v>
      </c>
      <c r="K49" s="25" t="s">
        <v>38</v>
      </c>
      <c r="L49" s="27">
        <v>44671</v>
      </c>
      <c r="M49" s="25" t="s">
        <v>39</v>
      </c>
      <c r="N49" s="27">
        <v>44672</v>
      </c>
      <c r="O49" s="25" t="s">
        <v>40</v>
      </c>
      <c r="P49" s="27">
        <v>44715</v>
      </c>
      <c r="Q49" s="27">
        <v>44675</v>
      </c>
      <c r="R49" s="26"/>
      <c r="S49" s="28" t="s">
        <v>41</v>
      </c>
      <c r="T49">
        <v>2</v>
      </c>
      <c r="U49"/>
    </row>
    <row r="50" spans="1:21" x14ac:dyDescent="0.25">
      <c r="A50" s="25" t="s">
        <v>68</v>
      </c>
      <c r="B50" s="25" t="s">
        <v>34</v>
      </c>
      <c r="C50" s="25" t="s">
        <v>30</v>
      </c>
      <c r="D50" s="57" t="s">
        <v>31</v>
      </c>
      <c r="E50" s="26" t="s">
        <v>32</v>
      </c>
      <c r="F50" s="58" t="s">
        <v>173</v>
      </c>
      <c r="G50" s="25" t="s">
        <v>34</v>
      </c>
      <c r="H50" s="26" t="s">
        <v>35</v>
      </c>
      <c r="I50" s="25" t="s">
        <v>174</v>
      </c>
      <c r="J50" s="26" t="s">
        <v>37</v>
      </c>
      <c r="K50" s="25" t="s">
        <v>38</v>
      </c>
      <c r="L50" s="27">
        <v>44671</v>
      </c>
      <c r="M50" s="25" t="s">
        <v>39</v>
      </c>
      <c r="N50" s="27">
        <v>44672</v>
      </c>
      <c r="O50" s="25" t="s">
        <v>40</v>
      </c>
      <c r="P50" s="27">
        <v>44715</v>
      </c>
      <c r="Q50" s="27">
        <v>44675</v>
      </c>
      <c r="R50" s="26"/>
      <c r="S50" s="28" t="s">
        <v>41</v>
      </c>
      <c r="T50">
        <v>2</v>
      </c>
      <c r="U50"/>
    </row>
    <row r="51" spans="1:21" x14ac:dyDescent="0.25">
      <c r="A51" s="25" t="s">
        <v>175</v>
      </c>
      <c r="B51" s="25" t="s">
        <v>703</v>
      </c>
      <c r="C51" s="25" t="s">
        <v>30</v>
      </c>
      <c r="D51" s="57" t="s">
        <v>31</v>
      </c>
      <c r="E51" s="26" t="s">
        <v>32</v>
      </c>
      <c r="F51" s="58" t="s">
        <v>176</v>
      </c>
      <c r="G51" s="25" t="s">
        <v>34</v>
      </c>
      <c r="H51" s="26" t="s">
        <v>35</v>
      </c>
      <c r="I51" s="25" t="s">
        <v>177</v>
      </c>
      <c r="J51" s="26" t="s">
        <v>37</v>
      </c>
      <c r="K51" s="25" t="s">
        <v>38</v>
      </c>
      <c r="L51" s="27">
        <v>44671</v>
      </c>
      <c r="M51" s="25" t="s">
        <v>39</v>
      </c>
      <c r="N51" s="27">
        <v>44672</v>
      </c>
      <c r="O51" s="25" t="s">
        <v>40</v>
      </c>
      <c r="P51" s="27">
        <v>44715</v>
      </c>
      <c r="Q51" s="27">
        <v>44675</v>
      </c>
      <c r="R51" s="26"/>
      <c r="S51" s="28" t="s">
        <v>41</v>
      </c>
      <c r="T51">
        <v>2</v>
      </c>
      <c r="U51"/>
    </row>
    <row r="52" spans="1:21" x14ac:dyDescent="0.25">
      <c r="A52" s="25" t="s">
        <v>178</v>
      </c>
      <c r="B52" s="25" t="s">
        <v>704</v>
      </c>
      <c r="C52" s="25" t="s">
        <v>30</v>
      </c>
      <c r="D52" s="57" t="s">
        <v>31</v>
      </c>
      <c r="E52" s="26" t="s">
        <v>178</v>
      </c>
      <c r="F52" s="58" t="s">
        <v>180</v>
      </c>
      <c r="G52" s="25" t="s">
        <v>705</v>
      </c>
      <c r="H52" s="26" t="s">
        <v>35</v>
      </c>
      <c r="I52" s="25" t="s">
        <v>181</v>
      </c>
      <c r="J52" s="26" t="s">
        <v>37</v>
      </c>
      <c r="K52" s="25" t="s">
        <v>38</v>
      </c>
      <c r="L52" s="27">
        <v>44671</v>
      </c>
      <c r="M52" s="25" t="s">
        <v>39</v>
      </c>
      <c r="N52" s="27">
        <v>44673</v>
      </c>
      <c r="O52" s="25" t="s">
        <v>123</v>
      </c>
      <c r="P52" s="27">
        <v>44716</v>
      </c>
      <c r="Q52" s="27">
        <v>44694</v>
      </c>
      <c r="R52" s="26"/>
      <c r="S52" s="28" t="s">
        <v>41</v>
      </c>
      <c r="T52">
        <v>17</v>
      </c>
      <c r="U52"/>
    </row>
    <row r="53" spans="1:21" x14ac:dyDescent="0.25">
      <c r="A53" s="25" t="s">
        <v>182</v>
      </c>
      <c r="B53" s="25" t="s">
        <v>706</v>
      </c>
      <c r="C53" s="25" t="s">
        <v>30</v>
      </c>
      <c r="D53" s="57" t="s">
        <v>31</v>
      </c>
      <c r="E53" s="26" t="s">
        <v>32</v>
      </c>
      <c r="F53" s="58" t="s">
        <v>183</v>
      </c>
      <c r="G53" s="25" t="s">
        <v>34</v>
      </c>
      <c r="H53" s="26" t="s">
        <v>35</v>
      </c>
      <c r="I53" s="25" t="s">
        <v>184</v>
      </c>
      <c r="J53" s="26" t="s">
        <v>37</v>
      </c>
      <c r="K53" s="25" t="s">
        <v>38</v>
      </c>
      <c r="L53" s="27">
        <v>44672</v>
      </c>
      <c r="M53" s="25" t="s">
        <v>39</v>
      </c>
      <c r="N53" s="27">
        <v>44673</v>
      </c>
      <c r="O53" s="25" t="s">
        <v>40</v>
      </c>
      <c r="P53" s="27">
        <v>44716</v>
      </c>
      <c r="Q53" s="27">
        <v>44678</v>
      </c>
      <c r="R53" s="26"/>
      <c r="S53" s="28" t="s">
        <v>41</v>
      </c>
      <c r="T53">
        <v>4</v>
      </c>
      <c r="U53"/>
    </row>
    <row r="54" spans="1:21" x14ac:dyDescent="0.25">
      <c r="A54" s="25" t="s">
        <v>185</v>
      </c>
      <c r="B54" s="25" t="s">
        <v>707</v>
      </c>
      <c r="C54" s="25" t="s">
        <v>30</v>
      </c>
      <c r="D54" s="57" t="s">
        <v>31</v>
      </c>
      <c r="E54" s="26" t="s">
        <v>185</v>
      </c>
      <c r="F54" s="58" t="s">
        <v>186</v>
      </c>
      <c r="G54" s="25" t="s">
        <v>708</v>
      </c>
      <c r="H54" s="26" t="s">
        <v>61</v>
      </c>
      <c r="I54" s="25" t="s">
        <v>187</v>
      </c>
      <c r="J54" s="26" t="s">
        <v>37</v>
      </c>
      <c r="K54" s="25" t="s">
        <v>38</v>
      </c>
      <c r="L54" s="27">
        <v>44672</v>
      </c>
      <c r="M54" s="25" t="s">
        <v>47</v>
      </c>
      <c r="N54" s="27">
        <v>44673</v>
      </c>
      <c r="O54" s="25" t="s">
        <v>106</v>
      </c>
      <c r="P54" s="27">
        <v>44722</v>
      </c>
      <c r="Q54" s="27">
        <v>44712</v>
      </c>
      <c r="R54" s="26"/>
      <c r="S54" s="28" t="s">
        <v>41</v>
      </c>
      <c r="T54">
        <v>27</v>
      </c>
      <c r="U54"/>
    </row>
    <row r="55" spans="1:21" x14ac:dyDescent="0.25">
      <c r="A55" s="25" t="s">
        <v>188</v>
      </c>
      <c r="B55" s="25" t="s">
        <v>709</v>
      </c>
      <c r="C55" s="25" t="s">
        <v>30</v>
      </c>
      <c r="D55" s="57" t="s">
        <v>31</v>
      </c>
      <c r="E55" s="26" t="s">
        <v>32</v>
      </c>
      <c r="F55" s="58" t="s">
        <v>189</v>
      </c>
      <c r="G55" s="25" t="s">
        <v>710</v>
      </c>
      <c r="H55" s="26" t="s">
        <v>61</v>
      </c>
      <c r="I55" s="25" t="s">
        <v>190</v>
      </c>
      <c r="J55" s="26" t="s">
        <v>37</v>
      </c>
      <c r="K55" s="25" t="s">
        <v>38</v>
      </c>
      <c r="L55" s="27">
        <v>44672</v>
      </c>
      <c r="M55" s="25" t="s">
        <v>47</v>
      </c>
      <c r="N55" s="27">
        <v>44673</v>
      </c>
      <c r="O55" s="25" t="s">
        <v>40</v>
      </c>
      <c r="P55" s="27">
        <v>44722</v>
      </c>
      <c r="Q55" s="27">
        <v>44675</v>
      </c>
      <c r="R55" s="26"/>
      <c r="S55" s="28" t="s">
        <v>41</v>
      </c>
      <c r="T55">
        <v>1</v>
      </c>
      <c r="U55"/>
    </row>
    <row r="56" spans="1:21" x14ac:dyDescent="0.25">
      <c r="A56" s="25" t="s">
        <v>68</v>
      </c>
      <c r="B56" s="25" t="s">
        <v>34</v>
      </c>
      <c r="C56" s="25" t="s">
        <v>30</v>
      </c>
      <c r="D56" s="57" t="s">
        <v>31</v>
      </c>
      <c r="E56" s="26" t="s">
        <v>32</v>
      </c>
      <c r="F56" s="58" t="s">
        <v>168</v>
      </c>
      <c r="G56" s="25" t="s">
        <v>34</v>
      </c>
      <c r="H56" s="26" t="s">
        <v>35</v>
      </c>
      <c r="I56" s="25" t="s">
        <v>191</v>
      </c>
      <c r="J56" s="26" t="s">
        <v>37</v>
      </c>
      <c r="K56" s="25" t="s">
        <v>38</v>
      </c>
      <c r="L56" s="27">
        <v>44672</v>
      </c>
      <c r="M56" s="25" t="s">
        <v>39</v>
      </c>
      <c r="N56" s="27">
        <v>44673</v>
      </c>
      <c r="O56" s="25" t="s">
        <v>40</v>
      </c>
      <c r="P56" s="27">
        <v>44716</v>
      </c>
      <c r="Q56" s="27">
        <v>44675</v>
      </c>
      <c r="R56" s="26"/>
      <c r="S56" s="28" t="s">
        <v>41</v>
      </c>
      <c r="T56">
        <v>1</v>
      </c>
      <c r="U56"/>
    </row>
    <row r="57" spans="1:21" x14ac:dyDescent="0.25">
      <c r="A57" s="25" t="s">
        <v>192</v>
      </c>
      <c r="B57" s="25" t="s">
        <v>711</v>
      </c>
      <c r="C57" s="25" t="s">
        <v>30</v>
      </c>
      <c r="D57" s="57" t="s">
        <v>31</v>
      </c>
      <c r="E57" s="26" t="s">
        <v>32</v>
      </c>
      <c r="F57" s="58" t="s">
        <v>193</v>
      </c>
      <c r="G57" s="25" t="s">
        <v>712</v>
      </c>
      <c r="H57" s="26" t="s">
        <v>35</v>
      </c>
      <c r="I57" s="25" t="s">
        <v>194</v>
      </c>
      <c r="J57" s="26" t="s">
        <v>37</v>
      </c>
      <c r="K57" s="25" t="s">
        <v>38</v>
      </c>
      <c r="L57" s="27">
        <v>44672</v>
      </c>
      <c r="M57" s="25" t="s">
        <v>39</v>
      </c>
      <c r="N57" s="27">
        <v>44673</v>
      </c>
      <c r="O57" s="25" t="s">
        <v>40</v>
      </c>
      <c r="P57" s="27">
        <v>44716</v>
      </c>
      <c r="Q57" s="27">
        <v>44675</v>
      </c>
      <c r="R57" s="26"/>
      <c r="S57" s="28" t="s">
        <v>41</v>
      </c>
      <c r="T57">
        <v>1</v>
      </c>
      <c r="U57"/>
    </row>
    <row r="58" spans="1:21" x14ac:dyDescent="0.25">
      <c r="A58" s="25" t="s">
        <v>68</v>
      </c>
      <c r="B58" s="25" t="s">
        <v>34</v>
      </c>
      <c r="C58" s="25" t="s">
        <v>30</v>
      </c>
      <c r="D58" s="57" t="s">
        <v>31</v>
      </c>
      <c r="E58" s="26" t="s">
        <v>32</v>
      </c>
      <c r="F58" s="58" t="s">
        <v>195</v>
      </c>
      <c r="G58" s="25" t="s">
        <v>34</v>
      </c>
      <c r="H58" s="26" t="s">
        <v>35</v>
      </c>
      <c r="I58" s="25" t="s">
        <v>196</v>
      </c>
      <c r="J58" s="26" t="s">
        <v>37</v>
      </c>
      <c r="K58" s="25" t="s">
        <v>38</v>
      </c>
      <c r="L58" s="27">
        <v>44672</v>
      </c>
      <c r="M58" s="25" t="s">
        <v>39</v>
      </c>
      <c r="N58" s="27">
        <v>44673</v>
      </c>
      <c r="O58" s="25" t="s">
        <v>40</v>
      </c>
      <c r="P58" s="27">
        <v>44716</v>
      </c>
      <c r="Q58" s="27">
        <v>44675</v>
      </c>
      <c r="R58" s="26"/>
      <c r="S58" s="28" t="s">
        <v>41</v>
      </c>
      <c r="T58">
        <v>14</v>
      </c>
      <c r="U58"/>
    </row>
    <row r="59" spans="1:21" x14ac:dyDescent="0.25">
      <c r="A59" s="25" t="s">
        <v>68</v>
      </c>
      <c r="B59" s="25" t="s">
        <v>34</v>
      </c>
      <c r="C59" s="25" t="s">
        <v>30</v>
      </c>
      <c r="D59" s="57" t="s">
        <v>31</v>
      </c>
      <c r="E59" s="26" t="s">
        <v>32</v>
      </c>
      <c r="F59" s="58" t="s">
        <v>197</v>
      </c>
      <c r="G59" s="25" t="s">
        <v>34</v>
      </c>
      <c r="H59" s="26" t="s">
        <v>35</v>
      </c>
      <c r="I59" s="25" t="s">
        <v>198</v>
      </c>
      <c r="J59" s="26" t="s">
        <v>37</v>
      </c>
      <c r="K59" s="25" t="s">
        <v>38</v>
      </c>
      <c r="L59" s="27">
        <v>44673</v>
      </c>
      <c r="M59" s="25" t="s">
        <v>39</v>
      </c>
      <c r="N59" s="27">
        <v>44677</v>
      </c>
      <c r="O59" s="25" t="s">
        <v>40</v>
      </c>
      <c r="P59" s="27">
        <v>44718</v>
      </c>
      <c r="Q59" s="27">
        <v>44678</v>
      </c>
      <c r="R59" s="26"/>
      <c r="S59" s="28" t="s">
        <v>41</v>
      </c>
      <c r="T59">
        <v>3</v>
      </c>
      <c r="U59"/>
    </row>
    <row r="60" spans="1:21" x14ac:dyDescent="0.25">
      <c r="A60" s="25" t="s">
        <v>68</v>
      </c>
      <c r="B60" s="25" t="s">
        <v>34</v>
      </c>
      <c r="C60" s="25" t="s">
        <v>30</v>
      </c>
      <c r="D60" s="57" t="s">
        <v>31</v>
      </c>
      <c r="E60" s="26" t="s">
        <v>32</v>
      </c>
      <c r="F60" s="58" t="s">
        <v>168</v>
      </c>
      <c r="G60" s="25" t="s">
        <v>34</v>
      </c>
      <c r="H60" s="26" t="s">
        <v>35</v>
      </c>
      <c r="I60" s="25" t="s">
        <v>199</v>
      </c>
      <c r="J60" s="26" t="s">
        <v>37</v>
      </c>
      <c r="K60" s="25" t="s">
        <v>38</v>
      </c>
      <c r="L60" s="27">
        <v>44673</v>
      </c>
      <c r="M60" s="25" t="s">
        <v>39</v>
      </c>
      <c r="N60" s="27">
        <v>44677</v>
      </c>
      <c r="O60" s="25" t="s">
        <v>40</v>
      </c>
      <c r="P60" s="27">
        <v>44718</v>
      </c>
      <c r="Q60" s="25" t="s">
        <v>90</v>
      </c>
      <c r="R60" s="26"/>
      <c r="S60" s="28" t="s">
        <v>90</v>
      </c>
      <c r="T60">
        <v>0</v>
      </c>
      <c r="U60"/>
    </row>
    <row r="61" spans="1:21" x14ac:dyDescent="0.25">
      <c r="A61" s="25" t="s">
        <v>68</v>
      </c>
      <c r="B61" s="25" t="s">
        <v>34</v>
      </c>
      <c r="C61" s="25" t="s">
        <v>30</v>
      </c>
      <c r="D61" s="57" t="s">
        <v>31</v>
      </c>
      <c r="E61" s="26" t="s">
        <v>32</v>
      </c>
      <c r="F61" s="58" t="s">
        <v>168</v>
      </c>
      <c r="G61" s="25" t="s">
        <v>34</v>
      </c>
      <c r="H61" s="26" t="s">
        <v>35</v>
      </c>
      <c r="I61" s="25" t="s">
        <v>200</v>
      </c>
      <c r="J61" s="26" t="s">
        <v>37</v>
      </c>
      <c r="K61" s="25" t="s">
        <v>38</v>
      </c>
      <c r="L61" s="27">
        <v>37368</v>
      </c>
      <c r="M61" s="25" t="s">
        <v>39</v>
      </c>
      <c r="N61" s="27">
        <v>44677</v>
      </c>
      <c r="O61" s="25" t="s">
        <v>40</v>
      </c>
      <c r="P61" s="27">
        <v>44718</v>
      </c>
      <c r="Q61" s="25" t="s">
        <v>90</v>
      </c>
      <c r="R61" s="26"/>
      <c r="S61" s="28" t="s">
        <v>90</v>
      </c>
      <c r="T61">
        <v>0</v>
      </c>
      <c r="U61"/>
    </row>
    <row r="62" spans="1:21" x14ac:dyDescent="0.25">
      <c r="A62" s="25" t="s">
        <v>201</v>
      </c>
      <c r="B62" s="25" t="s">
        <v>713</v>
      </c>
      <c r="C62" s="25" t="s">
        <v>30</v>
      </c>
      <c r="D62" s="57" t="s">
        <v>31</v>
      </c>
      <c r="E62" s="26" t="s">
        <v>32</v>
      </c>
      <c r="F62" s="58" t="s">
        <v>202</v>
      </c>
      <c r="G62" s="25" t="s">
        <v>714</v>
      </c>
      <c r="H62" s="26" t="s">
        <v>203</v>
      </c>
      <c r="I62" s="25" t="s">
        <v>204</v>
      </c>
      <c r="J62" s="26" t="s">
        <v>37</v>
      </c>
      <c r="K62" s="25" t="s">
        <v>38</v>
      </c>
      <c r="L62" s="27">
        <v>44675</v>
      </c>
      <c r="M62" s="25" t="s">
        <v>47</v>
      </c>
      <c r="N62" s="27">
        <v>44677</v>
      </c>
      <c r="O62" s="25" t="s">
        <v>40</v>
      </c>
      <c r="P62" s="27">
        <v>44725</v>
      </c>
      <c r="Q62" s="27">
        <v>44678</v>
      </c>
      <c r="R62" s="26"/>
      <c r="S62" s="28" t="s">
        <v>41</v>
      </c>
      <c r="T62">
        <v>2</v>
      </c>
      <c r="U62"/>
    </row>
    <row r="63" spans="1:21" x14ac:dyDescent="0.25">
      <c r="A63" s="25" t="s">
        <v>205</v>
      </c>
      <c r="B63" s="25" t="s">
        <v>715</v>
      </c>
      <c r="C63" s="25" t="s">
        <v>30</v>
      </c>
      <c r="D63" s="57" t="s">
        <v>31</v>
      </c>
      <c r="E63" s="26" t="s">
        <v>32</v>
      </c>
      <c r="F63" s="58" t="s">
        <v>206</v>
      </c>
      <c r="G63" s="25" t="s">
        <v>716</v>
      </c>
      <c r="H63" s="26" t="s">
        <v>207</v>
      </c>
      <c r="I63" s="25" t="s">
        <v>208</v>
      </c>
      <c r="J63" s="26" t="s">
        <v>37</v>
      </c>
      <c r="K63" s="25" t="s">
        <v>38</v>
      </c>
      <c r="L63" s="27">
        <v>44675</v>
      </c>
      <c r="M63" s="25" t="s">
        <v>209</v>
      </c>
      <c r="N63" s="27">
        <v>44677</v>
      </c>
      <c r="O63" s="25" t="s">
        <v>40</v>
      </c>
      <c r="P63" s="27">
        <v>44694</v>
      </c>
      <c r="Q63" s="27">
        <v>44678</v>
      </c>
      <c r="R63" s="26"/>
      <c r="S63" s="28" t="s">
        <v>41</v>
      </c>
      <c r="T63">
        <v>2</v>
      </c>
      <c r="U63"/>
    </row>
    <row r="64" spans="1:21" x14ac:dyDescent="0.25">
      <c r="A64" s="25" t="s">
        <v>210</v>
      </c>
      <c r="B64" s="25" t="s">
        <v>717</v>
      </c>
      <c r="C64" s="25" t="s">
        <v>30</v>
      </c>
      <c r="D64" s="57" t="s">
        <v>31</v>
      </c>
      <c r="E64" s="26" t="s">
        <v>32</v>
      </c>
      <c r="F64" s="58" t="s">
        <v>211</v>
      </c>
      <c r="G64" s="25" t="s">
        <v>34</v>
      </c>
      <c r="H64" s="26" t="s">
        <v>35</v>
      </c>
      <c r="I64" s="25" t="s">
        <v>212</v>
      </c>
      <c r="J64" s="26" t="s">
        <v>37</v>
      </c>
      <c r="K64" s="25" t="s">
        <v>38</v>
      </c>
      <c r="L64" s="27">
        <v>44676</v>
      </c>
      <c r="M64" s="25" t="s">
        <v>39</v>
      </c>
      <c r="N64" s="27">
        <v>44677</v>
      </c>
      <c r="O64" s="25" t="s">
        <v>40</v>
      </c>
      <c r="P64" s="27">
        <v>44726</v>
      </c>
      <c r="Q64" s="27">
        <v>44678</v>
      </c>
      <c r="R64" s="26"/>
      <c r="S64" s="28" t="s">
        <v>41</v>
      </c>
      <c r="T64">
        <v>2</v>
      </c>
      <c r="U64"/>
    </row>
    <row r="65" spans="1:21" x14ac:dyDescent="0.25">
      <c r="A65" s="25" t="s">
        <v>210</v>
      </c>
      <c r="B65" s="25" t="s">
        <v>717</v>
      </c>
      <c r="C65" s="25" t="s">
        <v>30</v>
      </c>
      <c r="D65" s="57" t="s">
        <v>31</v>
      </c>
      <c r="E65" s="26" t="s">
        <v>32</v>
      </c>
      <c r="F65" s="58" t="s">
        <v>211</v>
      </c>
      <c r="G65" s="25" t="s">
        <v>34</v>
      </c>
      <c r="H65" s="26" t="s">
        <v>35</v>
      </c>
      <c r="I65" s="25" t="s">
        <v>213</v>
      </c>
      <c r="J65" s="26" t="s">
        <v>37</v>
      </c>
      <c r="K65" s="25" t="s">
        <v>38</v>
      </c>
      <c r="L65" s="27">
        <v>44676</v>
      </c>
      <c r="M65" s="25" t="s">
        <v>39</v>
      </c>
      <c r="N65" s="27">
        <v>44677</v>
      </c>
      <c r="O65" s="25" t="s">
        <v>40</v>
      </c>
      <c r="P65" s="27">
        <v>44726</v>
      </c>
      <c r="Q65" s="27">
        <v>44678</v>
      </c>
      <c r="R65" s="26" t="s">
        <v>35</v>
      </c>
      <c r="S65" s="28" t="s">
        <v>41</v>
      </c>
      <c r="T65">
        <v>2</v>
      </c>
      <c r="U65"/>
    </row>
    <row r="66" spans="1:21" x14ac:dyDescent="0.25">
      <c r="A66" s="25" t="s">
        <v>214</v>
      </c>
      <c r="B66" s="25" t="s">
        <v>34</v>
      </c>
      <c r="C66" s="25" t="s">
        <v>30</v>
      </c>
      <c r="D66" s="57" t="s">
        <v>31</v>
      </c>
      <c r="E66" s="26" t="s">
        <v>32</v>
      </c>
      <c r="F66" s="58" t="s">
        <v>215</v>
      </c>
      <c r="G66" s="25" t="s">
        <v>34</v>
      </c>
      <c r="H66" s="26" t="s">
        <v>35</v>
      </c>
      <c r="I66" s="25" t="s">
        <v>216</v>
      </c>
      <c r="J66" s="26" t="s">
        <v>37</v>
      </c>
      <c r="K66" s="25" t="s">
        <v>38</v>
      </c>
      <c r="L66" s="27">
        <v>44676</v>
      </c>
      <c r="M66" s="25" t="s">
        <v>39</v>
      </c>
      <c r="N66" s="27">
        <v>44677</v>
      </c>
      <c r="O66" s="25" t="s">
        <v>40</v>
      </c>
      <c r="P66" s="27">
        <v>44726</v>
      </c>
      <c r="Q66" s="27">
        <v>44678</v>
      </c>
      <c r="R66" s="26"/>
      <c r="S66" s="28" t="s">
        <v>41</v>
      </c>
      <c r="T66">
        <v>2</v>
      </c>
      <c r="U66"/>
    </row>
    <row r="67" spans="1:21" x14ac:dyDescent="0.25">
      <c r="A67" s="25" t="s">
        <v>68</v>
      </c>
      <c r="B67" s="25" t="s">
        <v>34</v>
      </c>
      <c r="C67" s="25" t="s">
        <v>30</v>
      </c>
      <c r="D67" s="57" t="s">
        <v>31</v>
      </c>
      <c r="E67" s="26" t="s">
        <v>32</v>
      </c>
      <c r="F67" s="58" t="s">
        <v>217</v>
      </c>
      <c r="G67" s="25" t="s">
        <v>34</v>
      </c>
      <c r="H67" s="26" t="s">
        <v>35</v>
      </c>
      <c r="I67" s="25" t="s">
        <v>218</v>
      </c>
      <c r="J67" s="26" t="s">
        <v>37</v>
      </c>
      <c r="K67" s="25" t="s">
        <v>38</v>
      </c>
      <c r="L67" s="27">
        <v>44676</v>
      </c>
      <c r="M67" s="25" t="s">
        <v>39</v>
      </c>
      <c r="N67" s="27">
        <v>44677</v>
      </c>
      <c r="O67" s="25" t="s">
        <v>40</v>
      </c>
      <c r="P67" s="27">
        <v>44726</v>
      </c>
      <c r="Q67" s="27">
        <v>44678</v>
      </c>
      <c r="R67" s="26"/>
      <c r="S67" s="28" t="s">
        <v>41</v>
      </c>
      <c r="T67">
        <v>2</v>
      </c>
      <c r="U67"/>
    </row>
    <row r="68" spans="1:21" x14ac:dyDescent="0.25">
      <c r="A68" s="25" t="s">
        <v>219</v>
      </c>
      <c r="B68" s="25" t="s">
        <v>718</v>
      </c>
      <c r="C68" s="25" t="s">
        <v>30</v>
      </c>
      <c r="D68" s="57" t="s">
        <v>31</v>
      </c>
      <c r="E68" s="26" t="s">
        <v>32</v>
      </c>
      <c r="F68" s="58" t="s">
        <v>220</v>
      </c>
      <c r="G68" s="25" t="s">
        <v>34</v>
      </c>
      <c r="H68" s="26" t="s">
        <v>35</v>
      </c>
      <c r="I68" s="25" t="s">
        <v>221</v>
      </c>
      <c r="J68" s="26" t="s">
        <v>37</v>
      </c>
      <c r="K68" s="25" t="s">
        <v>38</v>
      </c>
      <c r="L68" s="27">
        <v>44676</v>
      </c>
      <c r="M68" s="25" t="s">
        <v>39</v>
      </c>
      <c r="N68" s="27">
        <v>44677</v>
      </c>
      <c r="O68" s="25" t="s">
        <v>40</v>
      </c>
      <c r="P68" s="27">
        <v>44726</v>
      </c>
      <c r="Q68" s="27">
        <v>44678</v>
      </c>
      <c r="R68" s="26"/>
      <c r="S68" s="28" t="s">
        <v>41</v>
      </c>
      <c r="T68">
        <v>2</v>
      </c>
      <c r="U68"/>
    </row>
    <row r="69" spans="1:21" x14ac:dyDescent="0.25">
      <c r="A69" s="25" t="s">
        <v>222</v>
      </c>
      <c r="B69" s="25" t="s">
        <v>719</v>
      </c>
      <c r="C69" s="25" t="s">
        <v>30</v>
      </c>
      <c r="D69" s="57" t="s">
        <v>31</v>
      </c>
      <c r="E69" s="26" t="s">
        <v>222</v>
      </c>
      <c r="F69" s="58" t="s">
        <v>223</v>
      </c>
      <c r="G69" s="25" t="s">
        <v>720</v>
      </c>
      <c r="H69" s="26" t="s">
        <v>35</v>
      </c>
      <c r="I69" s="25" t="s">
        <v>224</v>
      </c>
      <c r="J69" s="26" t="s">
        <v>37</v>
      </c>
      <c r="K69" s="25" t="s">
        <v>46</v>
      </c>
      <c r="L69" s="27">
        <v>44676</v>
      </c>
      <c r="M69" s="25" t="s">
        <v>39</v>
      </c>
      <c r="N69" s="27">
        <v>44677</v>
      </c>
      <c r="O69" s="25" t="s">
        <v>123</v>
      </c>
      <c r="P69" s="27">
        <v>44726</v>
      </c>
      <c r="Q69" s="27">
        <v>44678</v>
      </c>
      <c r="R69" s="26"/>
      <c r="S69" s="28" t="s">
        <v>41</v>
      </c>
      <c r="T69">
        <v>2</v>
      </c>
      <c r="U69"/>
    </row>
    <row r="70" spans="1:21" x14ac:dyDescent="0.25">
      <c r="A70" s="25" t="s">
        <v>225</v>
      </c>
      <c r="B70" s="25" t="s">
        <v>721</v>
      </c>
      <c r="C70" s="25" t="s">
        <v>30</v>
      </c>
      <c r="D70" s="57" t="s">
        <v>31</v>
      </c>
      <c r="E70" s="26" t="s">
        <v>32</v>
      </c>
      <c r="F70" s="58" t="s">
        <v>226</v>
      </c>
      <c r="G70" s="25" t="s">
        <v>34</v>
      </c>
      <c r="H70" s="26" t="s">
        <v>35</v>
      </c>
      <c r="I70" s="25" t="s">
        <v>227</v>
      </c>
      <c r="J70" s="26" t="s">
        <v>37</v>
      </c>
      <c r="K70" s="25" t="s">
        <v>38</v>
      </c>
      <c r="L70" s="27">
        <v>44677</v>
      </c>
      <c r="M70" s="25" t="s">
        <v>39</v>
      </c>
      <c r="N70" s="27">
        <v>44677</v>
      </c>
      <c r="O70" s="25" t="s">
        <v>40</v>
      </c>
      <c r="P70" s="27">
        <v>44697</v>
      </c>
      <c r="Q70" s="27">
        <v>44678</v>
      </c>
      <c r="R70" s="26"/>
      <c r="S70" s="28" t="s">
        <v>41</v>
      </c>
      <c r="T70">
        <v>1</v>
      </c>
      <c r="U70"/>
    </row>
    <row r="71" spans="1:21" x14ac:dyDescent="0.25">
      <c r="A71" s="25" t="s">
        <v>228</v>
      </c>
      <c r="B71" s="25" t="s">
        <v>34</v>
      </c>
      <c r="C71" s="25" t="s">
        <v>30</v>
      </c>
      <c r="D71" s="57" t="s">
        <v>31</v>
      </c>
      <c r="E71" s="26" t="s">
        <v>32</v>
      </c>
      <c r="F71" s="58" t="s">
        <v>229</v>
      </c>
      <c r="G71" s="25" t="s">
        <v>34</v>
      </c>
      <c r="H71" s="26" t="s">
        <v>35</v>
      </c>
      <c r="I71" s="25" t="s">
        <v>230</v>
      </c>
      <c r="J71" s="26" t="s">
        <v>37</v>
      </c>
      <c r="K71" s="25" t="s">
        <v>38</v>
      </c>
      <c r="L71" s="27">
        <v>44677</v>
      </c>
      <c r="M71" s="25" t="s">
        <v>39</v>
      </c>
      <c r="N71" s="27">
        <v>44738</v>
      </c>
      <c r="O71" s="25" t="s">
        <v>40</v>
      </c>
      <c r="P71" s="27">
        <v>44697</v>
      </c>
      <c r="Q71" s="27">
        <v>44678</v>
      </c>
      <c r="R71" s="26"/>
      <c r="S71" s="28" t="s">
        <v>41</v>
      </c>
      <c r="T71">
        <v>1</v>
      </c>
      <c r="U71"/>
    </row>
    <row r="72" spans="1:21" x14ac:dyDescent="0.25">
      <c r="A72" s="25" t="s">
        <v>231</v>
      </c>
      <c r="B72" s="25" t="s">
        <v>722</v>
      </c>
      <c r="C72" s="25" t="s">
        <v>30</v>
      </c>
      <c r="D72" s="57" t="s">
        <v>31</v>
      </c>
      <c r="E72" s="26" t="s">
        <v>32</v>
      </c>
      <c r="F72" s="58" t="s">
        <v>232</v>
      </c>
      <c r="G72" s="25" t="s">
        <v>34</v>
      </c>
      <c r="H72" s="26" t="s">
        <v>35</v>
      </c>
      <c r="I72" s="25" t="s">
        <v>233</v>
      </c>
      <c r="J72" s="26" t="s">
        <v>37</v>
      </c>
      <c r="K72" s="25" t="s">
        <v>38</v>
      </c>
      <c r="L72" s="27">
        <v>44677</v>
      </c>
      <c r="M72" s="25" t="s">
        <v>39</v>
      </c>
      <c r="N72" s="27">
        <v>44677</v>
      </c>
      <c r="O72" s="25" t="s">
        <v>40</v>
      </c>
      <c r="P72" s="27">
        <v>44697</v>
      </c>
      <c r="Q72" s="27">
        <v>44678</v>
      </c>
      <c r="R72" s="26"/>
      <c r="S72" s="28" t="s">
        <v>41</v>
      </c>
      <c r="T72">
        <v>1</v>
      </c>
      <c r="U72"/>
    </row>
    <row r="73" spans="1:21" x14ac:dyDescent="0.25">
      <c r="A73" s="25" t="s">
        <v>234</v>
      </c>
      <c r="B73" s="25" t="s">
        <v>723</v>
      </c>
      <c r="C73" s="25" t="s">
        <v>30</v>
      </c>
      <c r="D73" s="57" t="s">
        <v>31</v>
      </c>
      <c r="E73" s="26" t="s">
        <v>234</v>
      </c>
      <c r="F73" s="58" t="s">
        <v>235</v>
      </c>
      <c r="G73" s="25" t="s">
        <v>724</v>
      </c>
      <c r="H73" s="26" t="s">
        <v>236</v>
      </c>
      <c r="I73" s="25" t="s">
        <v>237</v>
      </c>
      <c r="J73" s="26" t="s">
        <v>37</v>
      </c>
      <c r="K73" s="25" t="s">
        <v>38</v>
      </c>
      <c r="L73" s="27">
        <v>44677</v>
      </c>
      <c r="M73" s="25" t="s">
        <v>82</v>
      </c>
      <c r="N73" s="27">
        <v>44678</v>
      </c>
      <c r="O73" s="25" t="s">
        <v>63</v>
      </c>
      <c r="P73" s="27">
        <v>44698</v>
      </c>
      <c r="Q73" s="27">
        <v>44680</v>
      </c>
      <c r="R73" s="26"/>
      <c r="S73" s="28" t="s">
        <v>107</v>
      </c>
      <c r="T73">
        <v>3</v>
      </c>
      <c r="U73"/>
    </row>
    <row r="74" spans="1:21" x14ac:dyDescent="0.25">
      <c r="A74" s="25" t="s">
        <v>238</v>
      </c>
      <c r="B74" s="25" t="s">
        <v>725</v>
      </c>
      <c r="C74" s="25" t="s">
        <v>30</v>
      </c>
      <c r="D74" s="57" t="s">
        <v>31</v>
      </c>
      <c r="E74" s="26" t="s">
        <v>238</v>
      </c>
      <c r="F74" s="58" t="s">
        <v>240</v>
      </c>
      <c r="G74" s="25" t="s">
        <v>34</v>
      </c>
      <c r="H74" s="26" t="s">
        <v>35</v>
      </c>
      <c r="I74" s="25" t="s">
        <v>241</v>
      </c>
      <c r="J74" s="26" t="s">
        <v>37</v>
      </c>
      <c r="K74" s="25" t="s">
        <v>38</v>
      </c>
      <c r="L74" s="27">
        <v>44678</v>
      </c>
      <c r="M74" s="25" t="s">
        <v>39</v>
      </c>
      <c r="N74" s="27">
        <v>44678</v>
      </c>
      <c r="O74" s="25" t="s">
        <v>40</v>
      </c>
      <c r="P74" s="27">
        <v>44721</v>
      </c>
      <c r="Q74" s="27">
        <v>44680</v>
      </c>
      <c r="R74" s="26"/>
      <c r="S74" s="28" t="s">
        <v>41</v>
      </c>
      <c r="T74">
        <v>2</v>
      </c>
      <c r="U74"/>
    </row>
    <row r="75" spans="1:21" x14ac:dyDescent="0.25">
      <c r="A75" s="25" t="s">
        <v>188</v>
      </c>
      <c r="B75" s="25" t="s">
        <v>709</v>
      </c>
      <c r="C75" s="25" t="s">
        <v>30</v>
      </c>
      <c r="D75" s="57" t="s">
        <v>31</v>
      </c>
      <c r="E75" s="26" t="s">
        <v>32</v>
      </c>
      <c r="F75" s="58" t="s">
        <v>189</v>
      </c>
      <c r="G75" s="25" t="s">
        <v>709</v>
      </c>
      <c r="H75" s="26" t="s">
        <v>242</v>
      </c>
      <c r="I75" s="25" t="s">
        <v>243</v>
      </c>
      <c r="J75" s="26" t="s">
        <v>37</v>
      </c>
      <c r="K75" s="25" t="s">
        <v>38</v>
      </c>
      <c r="L75" s="27">
        <v>44678</v>
      </c>
      <c r="M75" s="25" t="s">
        <v>82</v>
      </c>
      <c r="N75" s="27">
        <v>44678</v>
      </c>
      <c r="O75" s="25" t="s">
        <v>244</v>
      </c>
      <c r="P75" s="27">
        <v>44706</v>
      </c>
      <c r="Q75" s="27">
        <v>44686</v>
      </c>
      <c r="R75" s="26"/>
      <c r="S75" s="28" t="s">
        <v>41</v>
      </c>
      <c r="T75">
        <v>6</v>
      </c>
      <c r="U75"/>
    </row>
    <row r="76" spans="1:21" x14ac:dyDescent="0.25">
      <c r="A76" s="25" t="s">
        <v>245</v>
      </c>
      <c r="B76" s="25" t="s">
        <v>34</v>
      </c>
      <c r="C76" s="25" t="s">
        <v>30</v>
      </c>
      <c r="D76" s="57" t="s">
        <v>31</v>
      </c>
      <c r="E76" s="26" t="s">
        <v>32</v>
      </c>
      <c r="F76" s="58" t="s">
        <v>246</v>
      </c>
      <c r="G76" s="25" t="s">
        <v>34</v>
      </c>
      <c r="H76" s="26" t="s">
        <v>35</v>
      </c>
      <c r="I76" s="25" t="s">
        <v>247</v>
      </c>
      <c r="J76" s="26" t="s">
        <v>37</v>
      </c>
      <c r="K76" s="25" t="s">
        <v>38</v>
      </c>
      <c r="L76" s="27">
        <v>44678</v>
      </c>
      <c r="M76" s="25" t="s">
        <v>39</v>
      </c>
      <c r="N76" s="27">
        <v>44678</v>
      </c>
      <c r="O76" s="25" t="s">
        <v>40</v>
      </c>
      <c r="P76" s="27">
        <v>44721</v>
      </c>
      <c r="Q76" s="27">
        <v>44680</v>
      </c>
      <c r="R76" s="26"/>
      <c r="S76" s="28" t="s">
        <v>41</v>
      </c>
      <c r="T76">
        <v>2</v>
      </c>
      <c r="U76"/>
    </row>
    <row r="77" spans="1:21" ht="165" x14ac:dyDescent="0.25">
      <c r="A77" s="25" t="s">
        <v>68</v>
      </c>
      <c r="B77" s="25" t="s">
        <v>34</v>
      </c>
      <c r="C77" s="25" t="s">
        <v>30</v>
      </c>
      <c r="D77" s="57" t="s">
        <v>31</v>
      </c>
      <c r="E77" s="26" t="s">
        <v>32</v>
      </c>
      <c r="F77" s="58" t="s">
        <v>248</v>
      </c>
      <c r="G77" s="25" t="s">
        <v>34</v>
      </c>
      <c r="H77" s="26" t="s">
        <v>35</v>
      </c>
      <c r="I77" s="33" t="s">
        <v>249</v>
      </c>
      <c r="J77" s="26" t="s">
        <v>37</v>
      </c>
      <c r="K77" s="25" t="s">
        <v>38</v>
      </c>
      <c r="L77" s="27">
        <v>44679</v>
      </c>
      <c r="M77" s="25" t="s">
        <v>39</v>
      </c>
      <c r="N77" s="27">
        <v>44680</v>
      </c>
      <c r="O77" s="25" t="s">
        <v>40</v>
      </c>
      <c r="P77" s="27">
        <v>44722</v>
      </c>
      <c r="Q77" s="27">
        <v>44680</v>
      </c>
      <c r="R77" s="28"/>
      <c r="S77" s="28" t="s">
        <v>41</v>
      </c>
      <c r="T77">
        <v>1</v>
      </c>
      <c r="U77"/>
    </row>
    <row r="78" spans="1:21" x14ac:dyDescent="0.25">
      <c r="A78" s="34" t="s">
        <v>250</v>
      </c>
      <c r="B78" s="34" t="s">
        <v>726</v>
      </c>
      <c r="C78" s="34" t="s">
        <v>30</v>
      </c>
      <c r="D78" s="57" t="s">
        <v>31</v>
      </c>
      <c r="E78" s="35" t="s">
        <v>32</v>
      </c>
      <c r="F78" s="58" t="s">
        <v>251</v>
      </c>
      <c r="G78" s="34" t="s">
        <v>34</v>
      </c>
      <c r="H78" s="35" t="s">
        <v>252</v>
      </c>
      <c r="I78" s="34" t="s">
        <v>253</v>
      </c>
      <c r="J78" s="35" t="s">
        <v>37</v>
      </c>
      <c r="K78" s="34" t="s">
        <v>38</v>
      </c>
      <c r="L78" s="37">
        <v>44680</v>
      </c>
      <c r="M78" s="34" t="s">
        <v>39</v>
      </c>
      <c r="N78" s="37">
        <v>44683</v>
      </c>
      <c r="O78" s="34" t="s">
        <v>106</v>
      </c>
      <c r="P78" s="37">
        <v>44725</v>
      </c>
      <c r="Q78" s="37">
        <v>44721</v>
      </c>
      <c r="R78" s="38"/>
      <c r="S78" s="38" t="s">
        <v>41</v>
      </c>
      <c r="T78">
        <v>28</v>
      </c>
      <c r="U78"/>
    </row>
    <row r="79" spans="1:21" x14ac:dyDescent="0.25">
      <c r="A79" s="34" t="s">
        <v>254</v>
      </c>
      <c r="B79" s="34" t="s">
        <v>727</v>
      </c>
      <c r="C79" s="34" t="s">
        <v>30</v>
      </c>
      <c r="D79" s="57" t="s">
        <v>31</v>
      </c>
      <c r="E79" s="39" t="s">
        <v>255</v>
      </c>
      <c r="F79" s="58" t="s">
        <v>256</v>
      </c>
      <c r="G79" s="34" t="s">
        <v>728</v>
      </c>
      <c r="H79" s="35" t="s">
        <v>257</v>
      </c>
      <c r="I79" s="34" t="s">
        <v>258</v>
      </c>
      <c r="J79" s="35" t="s">
        <v>37</v>
      </c>
      <c r="K79" s="34" t="s">
        <v>38</v>
      </c>
      <c r="L79" s="37">
        <v>44683</v>
      </c>
      <c r="M79" s="34" t="s">
        <v>47</v>
      </c>
      <c r="N79" s="37">
        <v>44684</v>
      </c>
      <c r="O79" s="34" t="s">
        <v>106</v>
      </c>
      <c r="P79" s="37">
        <v>44734</v>
      </c>
      <c r="Q79" s="37">
        <v>44721</v>
      </c>
      <c r="R79" s="38"/>
      <c r="S79" s="38" t="s">
        <v>41</v>
      </c>
      <c r="T79">
        <v>27</v>
      </c>
      <c r="U79"/>
    </row>
    <row r="80" spans="1:21" x14ac:dyDescent="0.25">
      <c r="A80" s="34" t="s">
        <v>259</v>
      </c>
      <c r="B80" s="34" t="s">
        <v>729</v>
      </c>
      <c r="C80" s="34" t="s">
        <v>30</v>
      </c>
      <c r="D80" s="57" t="s">
        <v>31</v>
      </c>
      <c r="E80" s="35" t="s">
        <v>32</v>
      </c>
      <c r="F80" s="58" t="s">
        <v>260</v>
      </c>
      <c r="G80" s="34" t="s">
        <v>34</v>
      </c>
      <c r="H80" s="35" t="s">
        <v>252</v>
      </c>
      <c r="I80" s="34" t="s">
        <v>261</v>
      </c>
      <c r="J80" s="35" t="s">
        <v>37</v>
      </c>
      <c r="K80" s="34" t="s">
        <v>38</v>
      </c>
      <c r="L80" s="37">
        <v>44683</v>
      </c>
      <c r="M80" s="34" t="s">
        <v>39</v>
      </c>
      <c r="N80" s="37">
        <v>44684</v>
      </c>
      <c r="O80" s="34" t="s">
        <v>40</v>
      </c>
      <c r="P80" s="37">
        <v>44727</v>
      </c>
      <c r="Q80" s="37">
        <v>44684</v>
      </c>
      <c r="R80" s="38"/>
      <c r="S80" s="38" t="s">
        <v>41</v>
      </c>
      <c r="T80">
        <v>1</v>
      </c>
      <c r="U80"/>
    </row>
    <row r="81" spans="1:21" x14ac:dyDescent="0.25">
      <c r="A81" s="34" t="s">
        <v>262</v>
      </c>
      <c r="B81" s="34" t="s">
        <v>34</v>
      </c>
      <c r="C81" s="34" t="s">
        <v>30</v>
      </c>
      <c r="D81" s="57" t="s">
        <v>31</v>
      </c>
      <c r="E81" s="35" t="s">
        <v>32</v>
      </c>
      <c r="F81" s="58" t="s">
        <v>263</v>
      </c>
      <c r="G81" s="34" t="s">
        <v>34</v>
      </c>
      <c r="H81" s="35" t="s">
        <v>252</v>
      </c>
      <c r="I81" s="34" t="s">
        <v>264</v>
      </c>
      <c r="J81" s="35" t="s">
        <v>37</v>
      </c>
      <c r="K81" s="34" t="s">
        <v>38</v>
      </c>
      <c r="L81" s="37">
        <v>44683</v>
      </c>
      <c r="M81" s="34" t="s">
        <v>39</v>
      </c>
      <c r="N81" s="37">
        <v>44684</v>
      </c>
      <c r="O81" s="34" t="s">
        <v>40</v>
      </c>
      <c r="P81" s="37">
        <v>44727</v>
      </c>
      <c r="Q81" s="37">
        <v>44684</v>
      </c>
      <c r="R81" s="38"/>
      <c r="S81" s="38" t="s">
        <v>41</v>
      </c>
      <c r="T81">
        <v>1</v>
      </c>
      <c r="U81"/>
    </row>
    <row r="82" spans="1:21" x14ac:dyDescent="0.25">
      <c r="A82" s="34" t="s">
        <v>265</v>
      </c>
      <c r="B82" s="34" t="s">
        <v>730</v>
      </c>
      <c r="C82" s="34" t="s">
        <v>30</v>
      </c>
      <c r="D82" s="57" t="s">
        <v>31</v>
      </c>
      <c r="E82" s="35" t="s">
        <v>32</v>
      </c>
      <c r="F82" s="58" t="s">
        <v>266</v>
      </c>
      <c r="G82" s="34" t="s">
        <v>34</v>
      </c>
      <c r="H82" s="35" t="s">
        <v>152</v>
      </c>
      <c r="I82" s="34" t="s">
        <v>267</v>
      </c>
      <c r="J82" s="35" t="s">
        <v>37</v>
      </c>
      <c r="K82" s="34" t="s">
        <v>38</v>
      </c>
      <c r="L82" s="37">
        <v>44683</v>
      </c>
      <c r="M82" s="34" t="s">
        <v>47</v>
      </c>
      <c r="N82" s="37">
        <v>44684</v>
      </c>
      <c r="O82" s="34" t="s">
        <v>268</v>
      </c>
      <c r="P82" s="37">
        <v>44734</v>
      </c>
      <c r="Q82" s="37">
        <v>44714</v>
      </c>
      <c r="R82" s="38"/>
      <c r="S82" s="38" t="s">
        <v>41</v>
      </c>
      <c r="T82">
        <v>0</v>
      </c>
      <c r="U82"/>
    </row>
    <row r="83" spans="1:21" x14ac:dyDescent="0.25">
      <c r="A83" s="34" t="s">
        <v>269</v>
      </c>
      <c r="B83" s="34" t="s">
        <v>707</v>
      </c>
      <c r="C83" s="34" t="s">
        <v>30</v>
      </c>
      <c r="D83" s="57" t="s">
        <v>31</v>
      </c>
      <c r="E83" s="35" t="s">
        <v>269</v>
      </c>
      <c r="F83" s="58" t="s">
        <v>270</v>
      </c>
      <c r="G83" s="34" t="s">
        <v>731</v>
      </c>
      <c r="H83" s="35" t="s">
        <v>252</v>
      </c>
      <c r="I83" s="34" t="s">
        <v>271</v>
      </c>
      <c r="J83" s="35" t="s">
        <v>37</v>
      </c>
      <c r="K83" s="34" t="s">
        <v>38</v>
      </c>
      <c r="L83" s="37">
        <v>44684</v>
      </c>
      <c r="M83" s="34" t="s">
        <v>39</v>
      </c>
      <c r="N83" s="37">
        <v>44684</v>
      </c>
      <c r="O83" s="34" t="s">
        <v>272</v>
      </c>
      <c r="P83" s="37">
        <v>44727</v>
      </c>
      <c r="Q83" s="37">
        <v>44694</v>
      </c>
      <c r="R83" s="38"/>
      <c r="S83" s="38" t="s">
        <v>41</v>
      </c>
      <c r="T83">
        <v>9</v>
      </c>
      <c r="U83"/>
    </row>
    <row r="84" spans="1:21" x14ac:dyDescent="0.25">
      <c r="A84" s="34" t="s">
        <v>273</v>
      </c>
      <c r="B84" s="34" t="s">
        <v>732</v>
      </c>
      <c r="C84" s="34" t="s">
        <v>30</v>
      </c>
      <c r="D84" s="57" t="s">
        <v>31</v>
      </c>
      <c r="E84" s="35" t="s">
        <v>32</v>
      </c>
      <c r="F84" s="58" t="s">
        <v>274</v>
      </c>
      <c r="G84" s="34" t="s">
        <v>34</v>
      </c>
      <c r="H84" s="35" t="s">
        <v>252</v>
      </c>
      <c r="I84" s="34" t="s">
        <v>275</v>
      </c>
      <c r="J84" s="35" t="s">
        <v>37</v>
      </c>
      <c r="K84" s="34" t="s">
        <v>38</v>
      </c>
      <c r="L84" s="37">
        <v>44684</v>
      </c>
      <c r="M84" s="34" t="s">
        <v>39</v>
      </c>
      <c r="N84" s="37">
        <v>44684</v>
      </c>
      <c r="O84" s="34" t="s">
        <v>40</v>
      </c>
      <c r="P84" s="37">
        <v>44727</v>
      </c>
      <c r="Q84" s="37">
        <v>44685</v>
      </c>
      <c r="R84" s="38"/>
      <c r="S84" s="38" t="s">
        <v>41</v>
      </c>
      <c r="T84">
        <v>1</v>
      </c>
      <c r="U84"/>
    </row>
    <row r="85" spans="1:21" x14ac:dyDescent="0.25">
      <c r="A85" s="34" t="s">
        <v>276</v>
      </c>
      <c r="B85" s="34" t="s">
        <v>733</v>
      </c>
      <c r="C85" s="34" t="s">
        <v>30</v>
      </c>
      <c r="D85" s="57" t="s">
        <v>31</v>
      </c>
      <c r="E85" s="35" t="s">
        <v>276</v>
      </c>
      <c r="F85" s="58" t="s">
        <v>277</v>
      </c>
      <c r="G85" s="34" t="s">
        <v>734</v>
      </c>
      <c r="H85" s="35" t="s">
        <v>257</v>
      </c>
      <c r="I85" s="34" t="s">
        <v>278</v>
      </c>
      <c r="J85" s="35" t="s">
        <v>37</v>
      </c>
      <c r="K85" s="34" t="s">
        <v>38</v>
      </c>
      <c r="L85" s="37">
        <v>44684</v>
      </c>
      <c r="M85" s="34" t="s">
        <v>47</v>
      </c>
      <c r="N85" s="37">
        <v>44684</v>
      </c>
      <c r="O85" s="34" t="s">
        <v>106</v>
      </c>
      <c r="P85" s="37">
        <v>44734</v>
      </c>
      <c r="Q85" s="37">
        <v>44732</v>
      </c>
      <c r="R85" s="38"/>
      <c r="S85" s="38" t="s">
        <v>41</v>
      </c>
      <c r="T85">
        <v>13</v>
      </c>
      <c r="U85"/>
    </row>
    <row r="86" spans="1:21" x14ac:dyDescent="0.25">
      <c r="A86" s="34" t="s">
        <v>279</v>
      </c>
      <c r="B86" s="34" t="s">
        <v>735</v>
      </c>
      <c r="C86" s="34" t="s">
        <v>30</v>
      </c>
      <c r="D86" s="57" t="s">
        <v>31</v>
      </c>
      <c r="E86" s="35" t="s">
        <v>279</v>
      </c>
      <c r="F86" s="58" t="s">
        <v>280</v>
      </c>
      <c r="G86" s="34" t="s">
        <v>34</v>
      </c>
      <c r="H86" s="35" t="s">
        <v>252</v>
      </c>
      <c r="I86" s="34" t="s">
        <v>281</v>
      </c>
      <c r="J86" s="35" t="s">
        <v>37</v>
      </c>
      <c r="K86" s="34" t="s">
        <v>38</v>
      </c>
      <c r="L86" s="37">
        <v>44684</v>
      </c>
      <c r="M86" s="34" t="s">
        <v>39</v>
      </c>
      <c r="N86" s="37">
        <v>44684</v>
      </c>
      <c r="O86" s="34" t="s">
        <v>40</v>
      </c>
      <c r="P86" s="37">
        <v>44727</v>
      </c>
      <c r="Q86" s="37">
        <v>44685</v>
      </c>
      <c r="R86" s="38"/>
      <c r="S86" s="38" t="s">
        <v>41</v>
      </c>
      <c r="T86">
        <v>1</v>
      </c>
      <c r="U86"/>
    </row>
    <row r="87" spans="1:21" x14ac:dyDescent="0.25">
      <c r="A87" s="34" t="s">
        <v>68</v>
      </c>
      <c r="B87" s="34" t="s">
        <v>34</v>
      </c>
      <c r="C87" s="34" t="s">
        <v>30</v>
      </c>
      <c r="D87" s="57" t="s">
        <v>31</v>
      </c>
      <c r="E87" s="35" t="s">
        <v>32</v>
      </c>
      <c r="F87" s="58" t="s">
        <v>282</v>
      </c>
      <c r="G87" s="34" t="s">
        <v>34</v>
      </c>
      <c r="H87" s="35" t="s">
        <v>252</v>
      </c>
      <c r="I87" s="34" t="s">
        <v>283</v>
      </c>
      <c r="J87" s="35" t="s">
        <v>37</v>
      </c>
      <c r="K87" s="34" t="s">
        <v>38</v>
      </c>
      <c r="L87" s="37">
        <v>44684</v>
      </c>
      <c r="M87" s="34" t="s">
        <v>39</v>
      </c>
      <c r="N87" s="37">
        <v>44684</v>
      </c>
      <c r="O87" s="34" t="s">
        <v>40</v>
      </c>
      <c r="P87" s="37">
        <v>44727</v>
      </c>
      <c r="Q87" s="37">
        <v>44685</v>
      </c>
      <c r="R87" s="38"/>
      <c r="S87" s="38" t="s">
        <v>41</v>
      </c>
      <c r="T87">
        <v>1</v>
      </c>
      <c r="U87"/>
    </row>
    <row r="88" spans="1:21" x14ac:dyDescent="0.25">
      <c r="A88" s="34" t="s">
        <v>68</v>
      </c>
      <c r="B88" s="34" t="s">
        <v>34</v>
      </c>
      <c r="C88" s="34" t="s">
        <v>30</v>
      </c>
      <c r="D88" s="57" t="s">
        <v>31</v>
      </c>
      <c r="E88" s="35" t="s">
        <v>32</v>
      </c>
      <c r="F88" s="58" t="s">
        <v>284</v>
      </c>
      <c r="G88" s="34" t="s">
        <v>34</v>
      </c>
      <c r="H88" s="35" t="s">
        <v>252</v>
      </c>
      <c r="I88" s="34" t="s">
        <v>285</v>
      </c>
      <c r="J88" s="35" t="s">
        <v>37</v>
      </c>
      <c r="K88" s="34" t="s">
        <v>38</v>
      </c>
      <c r="L88" s="37">
        <v>44684</v>
      </c>
      <c r="M88" s="34" t="s">
        <v>39</v>
      </c>
      <c r="N88" s="37">
        <v>44684</v>
      </c>
      <c r="O88" s="34" t="s">
        <v>268</v>
      </c>
      <c r="P88" s="37">
        <v>44727</v>
      </c>
      <c r="Q88" s="37">
        <v>44707</v>
      </c>
      <c r="R88" s="38"/>
      <c r="S88" s="38" t="s">
        <v>41</v>
      </c>
      <c r="T88">
        <v>17</v>
      </c>
      <c r="U88"/>
    </row>
    <row r="89" spans="1:21" x14ac:dyDescent="0.25">
      <c r="A89" s="34" t="s">
        <v>286</v>
      </c>
      <c r="B89" s="34" t="s">
        <v>736</v>
      </c>
      <c r="C89" s="34" t="s">
        <v>30</v>
      </c>
      <c r="D89" s="57" t="s">
        <v>31</v>
      </c>
      <c r="E89" s="35" t="s">
        <v>32</v>
      </c>
      <c r="F89" s="58" t="s">
        <v>287</v>
      </c>
      <c r="G89" s="34" t="s">
        <v>34</v>
      </c>
      <c r="H89" s="35" t="s">
        <v>252</v>
      </c>
      <c r="I89" s="34" t="s">
        <v>288</v>
      </c>
      <c r="J89" s="35" t="s">
        <v>37</v>
      </c>
      <c r="K89" s="34" t="s">
        <v>38</v>
      </c>
      <c r="L89" s="37">
        <v>44686</v>
      </c>
      <c r="M89" s="34" t="s">
        <v>39</v>
      </c>
      <c r="N89" s="37">
        <v>44686</v>
      </c>
      <c r="O89" s="34" t="s">
        <v>40</v>
      </c>
      <c r="P89" s="37">
        <v>44728</v>
      </c>
      <c r="Q89" s="37">
        <v>44687</v>
      </c>
      <c r="R89" s="38"/>
      <c r="S89" s="38" t="s">
        <v>41</v>
      </c>
      <c r="T89">
        <v>1</v>
      </c>
      <c r="U89"/>
    </row>
    <row r="90" spans="1:21" x14ac:dyDescent="0.25">
      <c r="A90" s="34" t="s">
        <v>289</v>
      </c>
      <c r="B90" s="34" t="s">
        <v>737</v>
      </c>
      <c r="C90" s="34" t="s">
        <v>30</v>
      </c>
      <c r="D90" s="57" t="s">
        <v>31</v>
      </c>
      <c r="E90" s="35" t="s">
        <v>32</v>
      </c>
      <c r="F90" s="58" t="s">
        <v>290</v>
      </c>
      <c r="G90" s="34" t="s">
        <v>738</v>
      </c>
      <c r="H90" s="35" t="s">
        <v>291</v>
      </c>
      <c r="I90" s="34" t="s">
        <v>292</v>
      </c>
      <c r="J90" s="35" t="s">
        <v>37</v>
      </c>
      <c r="K90" s="34" t="s">
        <v>46</v>
      </c>
      <c r="L90" s="37">
        <v>44686</v>
      </c>
      <c r="M90" s="34" t="s">
        <v>82</v>
      </c>
      <c r="N90" s="37">
        <v>44686</v>
      </c>
      <c r="O90" s="34" t="s">
        <v>63</v>
      </c>
      <c r="P90" s="37">
        <v>44718</v>
      </c>
      <c r="Q90" s="37">
        <v>44692</v>
      </c>
      <c r="R90" s="38"/>
      <c r="S90" s="38" t="s">
        <v>41</v>
      </c>
      <c r="T90">
        <v>4</v>
      </c>
      <c r="U90"/>
    </row>
    <row r="91" spans="1:21" x14ac:dyDescent="0.25">
      <c r="A91" s="34" t="s">
        <v>68</v>
      </c>
      <c r="B91" s="34" t="s">
        <v>34</v>
      </c>
      <c r="C91" s="34" t="s">
        <v>30</v>
      </c>
      <c r="D91" s="57" t="s">
        <v>31</v>
      </c>
      <c r="E91" s="35" t="s">
        <v>32</v>
      </c>
      <c r="F91" s="58" t="s">
        <v>293</v>
      </c>
      <c r="G91" s="34" t="s">
        <v>34</v>
      </c>
      <c r="H91" s="35" t="s">
        <v>252</v>
      </c>
      <c r="I91" s="34" t="s">
        <v>294</v>
      </c>
      <c r="J91" s="35" t="s">
        <v>37</v>
      </c>
      <c r="K91" s="34" t="s">
        <v>38</v>
      </c>
      <c r="L91" s="37">
        <v>44686</v>
      </c>
      <c r="M91" s="34" t="s">
        <v>39</v>
      </c>
      <c r="N91" s="37">
        <v>44686</v>
      </c>
      <c r="O91" s="34" t="s">
        <v>40</v>
      </c>
      <c r="P91" s="37">
        <v>44728</v>
      </c>
      <c r="Q91" s="37">
        <v>44687</v>
      </c>
      <c r="R91" s="38"/>
      <c r="S91" s="38" t="s">
        <v>41</v>
      </c>
      <c r="T91">
        <v>1</v>
      </c>
      <c r="U91"/>
    </row>
    <row r="92" spans="1:21" x14ac:dyDescent="0.25">
      <c r="A92" s="34" t="s">
        <v>295</v>
      </c>
      <c r="B92" s="34" t="s">
        <v>739</v>
      </c>
      <c r="C92" s="34" t="s">
        <v>30</v>
      </c>
      <c r="D92" s="57" t="s">
        <v>31</v>
      </c>
      <c r="E92" s="35" t="s">
        <v>295</v>
      </c>
      <c r="F92" s="58" t="s">
        <v>297</v>
      </c>
      <c r="G92" s="34" t="s">
        <v>34</v>
      </c>
      <c r="H92" s="35" t="s">
        <v>252</v>
      </c>
      <c r="I92" s="34" t="s">
        <v>298</v>
      </c>
      <c r="J92" s="35" t="s">
        <v>37</v>
      </c>
      <c r="K92" s="34" t="s">
        <v>38</v>
      </c>
      <c r="L92" s="37">
        <v>44686</v>
      </c>
      <c r="M92" s="34" t="s">
        <v>39</v>
      </c>
      <c r="N92" s="37">
        <v>44686</v>
      </c>
      <c r="O92" s="34" t="s">
        <v>40</v>
      </c>
      <c r="P92" s="37">
        <v>44728</v>
      </c>
      <c r="Q92" s="37">
        <v>44687</v>
      </c>
      <c r="R92" s="38"/>
      <c r="S92" s="38" t="s">
        <v>41</v>
      </c>
      <c r="T92">
        <v>1</v>
      </c>
      <c r="U92"/>
    </row>
    <row r="93" spans="1:21" x14ac:dyDescent="0.25">
      <c r="A93" s="34" t="s">
        <v>68</v>
      </c>
      <c r="B93" s="34" t="s">
        <v>34</v>
      </c>
      <c r="C93" s="34" t="s">
        <v>30</v>
      </c>
      <c r="D93" s="57" t="s">
        <v>31</v>
      </c>
      <c r="E93" s="35" t="s">
        <v>32</v>
      </c>
      <c r="F93" s="58" t="s">
        <v>299</v>
      </c>
      <c r="G93" s="34" t="s">
        <v>34</v>
      </c>
      <c r="H93" s="35" t="s">
        <v>252</v>
      </c>
      <c r="I93" s="34" t="s">
        <v>300</v>
      </c>
      <c r="J93" s="35" t="s">
        <v>37</v>
      </c>
      <c r="K93" s="34" t="s">
        <v>38</v>
      </c>
      <c r="L93" s="37">
        <v>44686</v>
      </c>
      <c r="M93" s="34" t="s">
        <v>39</v>
      </c>
      <c r="N93" s="37">
        <v>44686</v>
      </c>
      <c r="O93" s="34" t="s">
        <v>40</v>
      </c>
      <c r="P93" s="37">
        <v>44728</v>
      </c>
      <c r="Q93" s="37">
        <v>44687</v>
      </c>
      <c r="R93" s="38"/>
      <c r="S93" s="38" t="s">
        <v>41</v>
      </c>
      <c r="T93">
        <v>1</v>
      </c>
      <c r="U93"/>
    </row>
    <row r="94" spans="1:21" x14ac:dyDescent="0.25">
      <c r="A94" s="34" t="s">
        <v>68</v>
      </c>
      <c r="B94" s="34" t="s">
        <v>34</v>
      </c>
      <c r="C94" s="34" t="s">
        <v>30</v>
      </c>
      <c r="D94" s="57" t="s">
        <v>31</v>
      </c>
      <c r="E94" s="35" t="s">
        <v>32</v>
      </c>
      <c r="F94" s="58" t="s">
        <v>301</v>
      </c>
      <c r="G94" s="34" t="s">
        <v>34</v>
      </c>
      <c r="H94" s="35" t="s">
        <v>252</v>
      </c>
      <c r="I94" s="34" t="s">
        <v>302</v>
      </c>
      <c r="J94" s="35" t="s">
        <v>37</v>
      </c>
      <c r="K94" s="34" t="s">
        <v>38</v>
      </c>
      <c r="L94" s="37">
        <v>44686</v>
      </c>
      <c r="M94" s="37" t="s">
        <v>39</v>
      </c>
      <c r="N94" s="37">
        <v>44686</v>
      </c>
      <c r="O94" s="34" t="s">
        <v>40</v>
      </c>
      <c r="P94" s="37">
        <v>44728</v>
      </c>
      <c r="Q94" s="37">
        <v>44687</v>
      </c>
      <c r="R94" s="38"/>
      <c r="S94" s="38" t="s">
        <v>41</v>
      </c>
      <c r="T94">
        <v>1</v>
      </c>
      <c r="U94"/>
    </row>
    <row r="95" spans="1:21" x14ac:dyDescent="0.25">
      <c r="A95" s="34" t="s">
        <v>303</v>
      </c>
      <c r="B95" s="34" t="s">
        <v>740</v>
      </c>
      <c r="C95" s="34" t="s">
        <v>30</v>
      </c>
      <c r="D95" s="57" t="s">
        <v>31</v>
      </c>
      <c r="E95" s="35" t="s">
        <v>303</v>
      </c>
      <c r="F95" s="58" t="s">
        <v>305</v>
      </c>
      <c r="G95" s="34" t="s">
        <v>34</v>
      </c>
      <c r="H95" s="35" t="s">
        <v>252</v>
      </c>
      <c r="I95" s="34" t="s">
        <v>306</v>
      </c>
      <c r="J95" s="35" t="s">
        <v>37</v>
      </c>
      <c r="K95" s="34" t="s">
        <v>38</v>
      </c>
      <c r="L95" s="37">
        <v>44686</v>
      </c>
      <c r="M95" s="34" t="s">
        <v>39</v>
      </c>
      <c r="N95" s="37">
        <v>44687</v>
      </c>
      <c r="O95" s="34" t="s">
        <v>40</v>
      </c>
      <c r="P95" s="37">
        <v>36694</v>
      </c>
      <c r="Q95" s="37">
        <v>44687</v>
      </c>
      <c r="R95" s="38"/>
      <c r="S95" s="38" t="s">
        <v>41</v>
      </c>
      <c r="T95">
        <v>1</v>
      </c>
      <c r="U95"/>
    </row>
    <row r="96" spans="1:21" x14ac:dyDescent="0.25">
      <c r="A96" s="34" t="s">
        <v>307</v>
      </c>
      <c r="B96" s="34" t="s">
        <v>741</v>
      </c>
      <c r="C96" s="34" t="s">
        <v>30</v>
      </c>
      <c r="D96" s="57" t="s">
        <v>31</v>
      </c>
      <c r="E96" s="35" t="s">
        <v>32</v>
      </c>
      <c r="F96" s="58" t="s">
        <v>308</v>
      </c>
      <c r="G96" s="34" t="s">
        <v>34</v>
      </c>
      <c r="H96" s="35" t="s">
        <v>252</v>
      </c>
      <c r="I96" s="34" t="s">
        <v>309</v>
      </c>
      <c r="J96" s="35" t="s">
        <v>37</v>
      </c>
      <c r="K96" s="34" t="s">
        <v>38</v>
      </c>
      <c r="L96" s="37">
        <v>44687</v>
      </c>
      <c r="M96" s="34" t="s">
        <v>39</v>
      </c>
      <c r="N96" s="37">
        <v>44687</v>
      </c>
      <c r="O96" s="34" t="s">
        <v>40</v>
      </c>
      <c r="P96" s="37">
        <v>44733</v>
      </c>
      <c r="Q96" s="37">
        <v>44690</v>
      </c>
      <c r="R96" s="38"/>
      <c r="S96" s="38" t="s">
        <v>41</v>
      </c>
      <c r="T96">
        <v>1</v>
      </c>
      <c r="U96"/>
    </row>
    <row r="97" spans="1:21" x14ac:dyDescent="0.25">
      <c r="A97" s="34" t="s">
        <v>68</v>
      </c>
      <c r="B97" s="34" t="s">
        <v>34</v>
      </c>
      <c r="C97" s="34" t="s">
        <v>30</v>
      </c>
      <c r="D97" s="57" t="s">
        <v>31</v>
      </c>
      <c r="E97" s="35" t="s">
        <v>32</v>
      </c>
      <c r="F97" s="58" t="s">
        <v>310</v>
      </c>
      <c r="G97" s="34" t="s">
        <v>34</v>
      </c>
      <c r="H97" s="35" t="s">
        <v>252</v>
      </c>
      <c r="I97" s="34" t="s">
        <v>311</v>
      </c>
      <c r="J97" s="35" t="s">
        <v>37</v>
      </c>
      <c r="K97" s="34" t="s">
        <v>38</v>
      </c>
      <c r="L97" s="37">
        <v>44687</v>
      </c>
      <c r="M97" s="34" t="s">
        <v>39</v>
      </c>
      <c r="N97" s="37">
        <v>44690</v>
      </c>
      <c r="O97" s="34" t="s">
        <v>40</v>
      </c>
      <c r="P97" s="37">
        <v>44733</v>
      </c>
      <c r="Q97" s="60">
        <v>37385</v>
      </c>
      <c r="R97" s="38"/>
      <c r="S97" s="38" t="s">
        <v>41</v>
      </c>
      <c r="T97">
        <v>1</v>
      </c>
      <c r="U97"/>
    </row>
    <row r="98" spans="1:21" x14ac:dyDescent="0.25">
      <c r="A98" s="34" t="s">
        <v>68</v>
      </c>
      <c r="B98" s="34" t="s">
        <v>34</v>
      </c>
      <c r="C98" s="34" t="s">
        <v>30</v>
      </c>
      <c r="D98" s="57" t="s">
        <v>31</v>
      </c>
      <c r="E98" s="35" t="s">
        <v>32</v>
      </c>
      <c r="F98" s="58" t="s">
        <v>312</v>
      </c>
      <c r="G98" s="34" t="s">
        <v>34</v>
      </c>
      <c r="H98" s="35" t="s">
        <v>252</v>
      </c>
      <c r="I98" s="34" t="s">
        <v>313</v>
      </c>
      <c r="J98" s="35" t="s">
        <v>37</v>
      </c>
      <c r="K98" s="34" t="s">
        <v>38</v>
      </c>
      <c r="L98" s="37">
        <v>44690</v>
      </c>
      <c r="M98" s="34" t="s">
        <v>39</v>
      </c>
      <c r="N98" s="37">
        <v>44690</v>
      </c>
      <c r="O98" s="34" t="s">
        <v>40</v>
      </c>
      <c r="P98" s="37">
        <v>44734</v>
      </c>
      <c r="Q98" s="37">
        <v>44690</v>
      </c>
      <c r="R98" s="38"/>
      <c r="S98" s="38" t="s">
        <v>41</v>
      </c>
      <c r="T98">
        <v>0</v>
      </c>
      <c r="U98"/>
    </row>
    <row r="99" spans="1:21" x14ac:dyDescent="0.25">
      <c r="A99" s="34" t="s">
        <v>68</v>
      </c>
      <c r="B99" s="34" t="s">
        <v>34</v>
      </c>
      <c r="C99" s="34" t="s">
        <v>30</v>
      </c>
      <c r="D99" s="57" t="s">
        <v>31</v>
      </c>
      <c r="E99" s="35" t="s">
        <v>32</v>
      </c>
      <c r="F99" s="58" t="s">
        <v>314</v>
      </c>
      <c r="G99" s="34" t="s">
        <v>34</v>
      </c>
      <c r="H99" s="35" t="s">
        <v>252</v>
      </c>
      <c r="I99" s="34" t="s">
        <v>315</v>
      </c>
      <c r="J99" s="35" t="s">
        <v>37</v>
      </c>
      <c r="K99" s="34" t="s">
        <v>38</v>
      </c>
      <c r="L99" s="37">
        <v>44690</v>
      </c>
      <c r="M99" s="34" t="s">
        <v>39</v>
      </c>
      <c r="N99" s="37">
        <v>44690</v>
      </c>
      <c r="O99" s="34" t="s">
        <v>40</v>
      </c>
      <c r="P99" s="37">
        <v>44734</v>
      </c>
      <c r="Q99" s="37">
        <v>44690</v>
      </c>
      <c r="R99" s="38"/>
      <c r="S99" s="38" t="s">
        <v>41</v>
      </c>
      <c r="T99">
        <v>0</v>
      </c>
      <c r="U99"/>
    </row>
    <row r="100" spans="1:21" x14ac:dyDescent="0.25">
      <c r="A100" s="34" t="s">
        <v>316</v>
      </c>
      <c r="B100" s="34" t="s">
        <v>742</v>
      </c>
      <c r="C100" s="34" t="s">
        <v>30</v>
      </c>
      <c r="D100" s="57" t="s">
        <v>31</v>
      </c>
      <c r="E100" s="35" t="s">
        <v>32</v>
      </c>
      <c r="F100" s="58" t="s">
        <v>317</v>
      </c>
      <c r="G100" s="34" t="s">
        <v>34</v>
      </c>
      <c r="H100" s="35" t="s">
        <v>252</v>
      </c>
      <c r="I100" s="34" t="s">
        <v>318</v>
      </c>
      <c r="J100" s="35" t="s">
        <v>37</v>
      </c>
      <c r="K100" s="34" t="s">
        <v>38</v>
      </c>
      <c r="L100" s="37">
        <v>44690</v>
      </c>
      <c r="M100" s="34" t="s">
        <v>39</v>
      </c>
      <c r="N100" s="37">
        <v>44691</v>
      </c>
      <c r="O100" s="34" t="s">
        <v>40</v>
      </c>
      <c r="P100" s="37">
        <v>44734</v>
      </c>
      <c r="Q100" s="37">
        <v>44692</v>
      </c>
      <c r="R100" s="38"/>
      <c r="S100" s="38" t="s">
        <v>41</v>
      </c>
      <c r="T100">
        <v>2</v>
      </c>
      <c r="U100"/>
    </row>
    <row r="101" spans="1:21" x14ac:dyDescent="0.25">
      <c r="A101" s="34" t="s">
        <v>319</v>
      </c>
      <c r="B101" s="34" t="s">
        <v>34</v>
      </c>
      <c r="C101" s="34" t="s">
        <v>30</v>
      </c>
      <c r="D101" s="57" t="s">
        <v>31</v>
      </c>
      <c r="E101" s="35" t="s">
        <v>32</v>
      </c>
      <c r="F101" s="58" t="s">
        <v>320</v>
      </c>
      <c r="G101" s="34" t="s">
        <v>34</v>
      </c>
      <c r="H101" s="35" t="s">
        <v>252</v>
      </c>
      <c r="I101" s="34" t="s">
        <v>321</v>
      </c>
      <c r="J101" s="35" t="s">
        <v>37</v>
      </c>
      <c r="K101" s="34" t="s">
        <v>38</v>
      </c>
      <c r="L101" s="37">
        <v>44690</v>
      </c>
      <c r="M101" s="34" t="s">
        <v>39</v>
      </c>
      <c r="N101" s="37">
        <v>44691</v>
      </c>
      <c r="O101" s="34" t="s">
        <v>40</v>
      </c>
      <c r="P101" s="37">
        <v>44734</v>
      </c>
      <c r="Q101" s="37">
        <v>44692</v>
      </c>
      <c r="R101" s="38"/>
      <c r="S101" s="38" t="s">
        <v>41</v>
      </c>
      <c r="T101">
        <v>2</v>
      </c>
      <c r="U101"/>
    </row>
    <row r="102" spans="1:21" x14ac:dyDescent="0.25">
      <c r="A102" s="34" t="s">
        <v>128</v>
      </c>
      <c r="B102" s="34" t="s">
        <v>34</v>
      </c>
      <c r="C102" s="34" t="s">
        <v>30</v>
      </c>
      <c r="D102" s="57" t="s">
        <v>31</v>
      </c>
      <c r="E102" s="35" t="s">
        <v>32</v>
      </c>
      <c r="F102" s="58" t="s">
        <v>322</v>
      </c>
      <c r="G102" s="34" t="s">
        <v>34</v>
      </c>
      <c r="H102" s="35" t="s">
        <v>252</v>
      </c>
      <c r="I102" s="34" t="s">
        <v>323</v>
      </c>
      <c r="J102" s="35" t="s">
        <v>37</v>
      </c>
      <c r="K102" s="34" t="s">
        <v>38</v>
      </c>
      <c r="L102" s="37">
        <v>44690</v>
      </c>
      <c r="M102" s="34" t="s">
        <v>39</v>
      </c>
      <c r="N102" s="37">
        <v>44691</v>
      </c>
      <c r="O102" s="34" t="s">
        <v>40</v>
      </c>
      <c r="P102" s="37">
        <v>40716</v>
      </c>
      <c r="Q102" s="37">
        <v>44692</v>
      </c>
      <c r="R102" s="38"/>
      <c r="S102" s="38" t="s">
        <v>41</v>
      </c>
      <c r="T102">
        <v>2</v>
      </c>
      <c r="U102"/>
    </row>
    <row r="103" spans="1:21" x14ac:dyDescent="0.25">
      <c r="A103" s="34" t="s">
        <v>324</v>
      </c>
      <c r="B103" s="34" t="s">
        <v>743</v>
      </c>
      <c r="C103" s="36" t="s">
        <v>30</v>
      </c>
      <c r="D103" s="57" t="s">
        <v>31</v>
      </c>
      <c r="E103" s="35" t="s">
        <v>32</v>
      </c>
      <c r="F103" s="58" t="s">
        <v>325</v>
      </c>
      <c r="G103" s="34" t="s">
        <v>744</v>
      </c>
      <c r="H103" s="35" t="s">
        <v>326</v>
      </c>
      <c r="I103" s="34" t="s">
        <v>327</v>
      </c>
      <c r="J103" s="35" t="s">
        <v>37</v>
      </c>
      <c r="K103" s="34" t="s">
        <v>38</v>
      </c>
      <c r="L103" s="37">
        <v>44690</v>
      </c>
      <c r="M103" s="34" t="s">
        <v>39</v>
      </c>
      <c r="N103" s="37">
        <v>44691</v>
      </c>
      <c r="O103" s="34" t="s">
        <v>63</v>
      </c>
      <c r="P103" s="37">
        <v>44734</v>
      </c>
      <c r="Q103" s="37">
        <v>44706</v>
      </c>
      <c r="R103" s="38"/>
      <c r="S103" s="38" t="s">
        <v>41</v>
      </c>
      <c r="T103">
        <v>2</v>
      </c>
      <c r="U103"/>
    </row>
    <row r="104" spans="1:21" x14ac:dyDescent="0.25">
      <c r="A104" s="34" t="s">
        <v>328</v>
      </c>
      <c r="B104" s="34" t="s">
        <v>745</v>
      </c>
      <c r="C104" s="34" t="s">
        <v>30</v>
      </c>
      <c r="D104" s="57" t="s">
        <v>31</v>
      </c>
      <c r="E104" s="35" t="s">
        <v>32</v>
      </c>
      <c r="F104" s="58" t="s">
        <v>329</v>
      </c>
      <c r="G104" s="34" t="s">
        <v>34</v>
      </c>
      <c r="H104" s="35" t="s">
        <v>252</v>
      </c>
      <c r="I104" s="34" t="s">
        <v>330</v>
      </c>
      <c r="J104" s="35" t="s">
        <v>37</v>
      </c>
      <c r="K104" s="34" t="s">
        <v>38</v>
      </c>
      <c r="L104" s="37">
        <v>44691</v>
      </c>
      <c r="M104" s="34" t="s">
        <v>39</v>
      </c>
      <c r="N104" s="37">
        <v>44691</v>
      </c>
      <c r="O104" s="34" t="s">
        <v>40</v>
      </c>
      <c r="P104" s="37">
        <v>44735</v>
      </c>
      <c r="Q104" s="37">
        <v>44692</v>
      </c>
      <c r="R104" s="38"/>
      <c r="S104" s="38" t="s">
        <v>41</v>
      </c>
      <c r="T104">
        <v>1</v>
      </c>
      <c r="U104"/>
    </row>
    <row r="105" spans="1:21" x14ac:dyDescent="0.25">
      <c r="A105" s="34" t="s">
        <v>331</v>
      </c>
      <c r="B105" s="34" t="s">
        <v>746</v>
      </c>
      <c r="C105" s="34" t="s">
        <v>30</v>
      </c>
      <c r="D105" s="57" t="s">
        <v>31</v>
      </c>
      <c r="E105" s="35" t="s">
        <v>32</v>
      </c>
      <c r="F105" s="58" t="s">
        <v>312</v>
      </c>
      <c r="G105" s="34" t="s">
        <v>747</v>
      </c>
      <c r="H105" s="35" t="s">
        <v>252</v>
      </c>
      <c r="I105" s="34" t="s">
        <v>334</v>
      </c>
      <c r="J105" s="35" t="s">
        <v>37</v>
      </c>
      <c r="K105" s="34" t="s">
        <v>38</v>
      </c>
      <c r="L105" s="37">
        <v>44692</v>
      </c>
      <c r="M105" s="34" t="s">
        <v>39</v>
      </c>
      <c r="N105" s="37">
        <v>44693</v>
      </c>
      <c r="O105" s="34" t="s">
        <v>40</v>
      </c>
      <c r="P105" s="37">
        <v>44735</v>
      </c>
      <c r="Q105" s="37">
        <v>44694</v>
      </c>
      <c r="R105" s="38"/>
      <c r="S105" s="38" t="s">
        <v>41</v>
      </c>
      <c r="T105">
        <v>2</v>
      </c>
      <c r="U105"/>
    </row>
    <row r="106" spans="1:21" x14ac:dyDescent="0.25">
      <c r="A106" s="34" t="s">
        <v>335</v>
      </c>
      <c r="B106" s="34" t="s">
        <v>748</v>
      </c>
      <c r="C106" s="34" t="s">
        <v>30</v>
      </c>
      <c r="D106" s="57" t="s">
        <v>31</v>
      </c>
      <c r="E106" s="35" t="s">
        <v>32</v>
      </c>
      <c r="F106" s="58" t="s">
        <v>336</v>
      </c>
      <c r="G106" s="34" t="s">
        <v>749</v>
      </c>
      <c r="H106" s="35" t="s">
        <v>252</v>
      </c>
      <c r="I106" s="34" t="s">
        <v>337</v>
      </c>
      <c r="J106" s="35" t="s">
        <v>37</v>
      </c>
      <c r="K106" s="34" t="s">
        <v>38</v>
      </c>
      <c r="L106" s="37">
        <v>44692</v>
      </c>
      <c r="M106" s="34" t="s">
        <v>39</v>
      </c>
      <c r="N106" s="37">
        <v>44693</v>
      </c>
      <c r="O106" s="34" t="s">
        <v>40</v>
      </c>
      <c r="P106" s="37">
        <v>44735</v>
      </c>
      <c r="Q106" s="37">
        <v>44693</v>
      </c>
      <c r="R106" s="38"/>
      <c r="S106" s="38" t="s">
        <v>41</v>
      </c>
      <c r="T106">
        <v>1</v>
      </c>
      <c r="U106"/>
    </row>
    <row r="107" spans="1:21" x14ac:dyDescent="0.25">
      <c r="A107" s="34" t="s">
        <v>338</v>
      </c>
      <c r="B107" s="34" t="s">
        <v>750</v>
      </c>
      <c r="C107" s="34" t="s">
        <v>30</v>
      </c>
      <c r="D107" s="57" t="s">
        <v>31</v>
      </c>
      <c r="E107" s="35" t="s">
        <v>338</v>
      </c>
      <c r="F107" s="58" t="s">
        <v>339</v>
      </c>
      <c r="G107" s="34" t="s">
        <v>34</v>
      </c>
      <c r="H107" s="35" t="s">
        <v>252</v>
      </c>
      <c r="I107" s="34" t="s">
        <v>340</v>
      </c>
      <c r="J107" s="35" t="s">
        <v>37</v>
      </c>
      <c r="K107" s="34" t="s">
        <v>38</v>
      </c>
      <c r="L107" s="37">
        <v>44693</v>
      </c>
      <c r="M107" s="34" t="s">
        <v>39</v>
      </c>
      <c r="N107" s="37">
        <v>44693</v>
      </c>
      <c r="O107" s="34" t="s">
        <v>40</v>
      </c>
      <c r="P107" s="37">
        <v>44736</v>
      </c>
      <c r="Q107" s="37">
        <v>44694</v>
      </c>
      <c r="R107" s="38"/>
      <c r="S107" s="38" t="s">
        <v>41</v>
      </c>
      <c r="T107">
        <v>1</v>
      </c>
      <c r="U107"/>
    </row>
    <row r="108" spans="1:21" x14ac:dyDescent="0.25">
      <c r="A108" s="34" t="s">
        <v>68</v>
      </c>
      <c r="B108" s="34" t="s">
        <v>34</v>
      </c>
      <c r="C108" s="34" t="s">
        <v>30</v>
      </c>
      <c r="D108" s="57" t="s">
        <v>31</v>
      </c>
      <c r="E108" s="35" t="s">
        <v>32</v>
      </c>
      <c r="F108" s="58" t="s">
        <v>341</v>
      </c>
      <c r="G108" s="34" t="s">
        <v>34</v>
      </c>
      <c r="H108" s="35" t="s">
        <v>252</v>
      </c>
      <c r="I108" s="34" t="s">
        <v>342</v>
      </c>
      <c r="J108" s="35" t="s">
        <v>37</v>
      </c>
      <c r="K108" s="34" t="s">
        <v>38</v>
      </c>
      <c r="L108" s="37">
        <v>44693</v>
      </c>
      <c r="M108" s="34" t="s">
        <v>39</v>
      </c>
      <c r="N108" s="37">
        <v>44693</v>
      </c>
      <c r="O108" s="34" t="s">
        <v>40</v>
      </c>
      <c r="P108" s="37">
        <v>44736</v>
      </c>
      <c r="Q108" s="37">
        <v>44694</v>
      </c>
      <c r="R108" s="38"/>
      <c r="S108" s="38" t="s">
        <v>41</v>
      </c>
      <c r="T108">
        <v>1</v>
      </c>
      <c r="U108"/>
    </row>
    <row r="109" spans="1:21" x14ac:dyDescent="0.25">
      <c r="A109" s="34" t="s">
        <v>68</v>
      </c>
      <c r="B109" s="34" t="s">
        <v>34</v>
      </c>
      <c r="C109" s="34" t="s">
        <v>30</v>
      </c>
      <c r="D109" s="57" t="s">
        <v>31</v>
      </c>
      <c r="E109" s="35" t="s">
        <v>32</v>
      </c>
      <c r="F109" s="58" t="s">
        <v>343</v>
      </c>
      <c r="G109" s="34" t="s">
        <v>34</v>
      </c>
      <c r="H109" s="35" t="s">
        <v>252</v>
      </c>
      <c r="I109" s="34" t="s">
        <v>344</v>
      </c>
      <c r="J109" s="35" t="s">
        <v>37</v>
      </c>
      <c r="K109" s="34" t="s">
        <v>38</v>
      </c>
      <c r="L109" s="37">
        <v>44693</v>
      </c>
      <c r="M109" s="34" t="s">
        <v>39</v>
      </c>
      <c r="N109" s="37">
        <v>44693</v>
      </c>
      <c r="O109" s="34" t="s">
        <v>40</v>
      </c>
      <c r="P109" s="37">
        <v>44736</v>
      </c>
      <c r="Q109" s="37">
        <v>44694</v>
      </c>
      <c r="R109" s="38"/>
      <c r="S109" s="38" t="s">
        <v>41</v>
      </c>
      <c r="T109">
        <v>1</v>
      </c>
      <c r="U109"/>
    </row>
    <row r="110" spans="1:21" x14ac:dyDescent="0.25">
      <c r="A110" s="34" t="s">
        <v>68</v>
      </c>
      <c r="B110" s="34" t="s">
        <v>34</v>
      </c>
      <c r="C110" s="34" t="s">
        <v>30</v>
      </c>
      <c r="D110" s="57" t="s">
        <v>31</v>
      </c>
      <c r="E110" s="35" t="s">
        <v>32</v>
      </c>
      <c r="F110" s="58" t="s">
        <v>345</v>
      </c>
      <c r="G110" s="34" t="s">
        <v>34</v>
      </c>
      <c r="H110" s="35" t="s">
        <v>252</v>
      </c>
      <c r="I110" s="34" t="s">
        <v>346</v>
      </c>
      <c r="J110" s="35" t="s">
        <v>37</v>
      </c>
      <c r="K110" s="34" t="s">
        <v>38</v>
      </c>
      <c r="L110" s="37">
        <v>44693</v>
      </c>
      <c r="M110" s="34" t="s">
        <v>39</v>
      </c>
      <c r="N110" s="37">
        <v>44693</v>
      </c>
      <c r="O110" s="34" t="s">
        <v>40</v>
      </c>
      <c r="P110" s="37">
        <v>44736</v>
      </c>
      <c r="Q110" s="37">
        <v>44694</v>
      </c>
      <c r="R110" s="38"/>
      <c r="S110" s="38" t="s">
        <v>41</v>
      </c>
      <c r="T110">
        <v>1</v>
      </c>
      <c r="U110"/>
    </row>
    <row r="111" spans="1:21" x14ac:dyDescent="0.25">
      <c r="A111" s="34" t="s">
        <v>347</v>
      </c>
      <c r="B111" s="34" t="s">
        <v>751</v>
      </c>
      <c r="C111" s="34" t="s">
        <v>30</v>
      </c>
      <c r="D111" s="57" t="s">
        <v>31</v>
      </c>
      <c r="E111" s="35" t="s">
        <v>32</v>
      </c>
      <c r="F111" s="58" t="s">
        <v>348</v>
      </c>
      <c r="G111" s="34" t="s">
        <v>34</v>
      </c>
      <c r="H111" s="35" t="s">
        <v>252</v>
      </c>
      <c r="I111" s="34" t="s">
        <v>349</v>
      </c>
      <c r="J111" s="35" t="s">
        <v>37</v>
      </c>
      <c r="K111" s="34" t="s">
        <v>38</v>
      </c>
      <c r="L111" s="37">
        <v>44694</v>
      </c>
      <c r="M111" s="34" t="s">
        <v>39</v>
      </c>
      <c r="N111" s="37">
        <v>44697</v>
      </c>
      <c r="O111" s="34" t="s">
        <v>40</v>
      </c>
      <c r="P111" s="37">
        <v>44741</v>
      </c>
      <c r="Q111" s="37">
        <v>44697</v>
      </c>
      <c r="R111" s="38"/>
      <c r="S111" s="38" t="s">
        <v>41</v>
      </c>
      <c r="T111">
        <v>1</v>
      </c>
      <c r="U111"/>
    </row>
    <row r="112" spans="1:21" x14ac:dyDescent="0.25">
      <c r="A112" s="34" t="s">
        <v>222</v>
      </c>
      <c r="B112" s="34" t="s">
        <v>719</v>
      </c>
      <c r="C112" s="34" t="s">
        <v>30</v>
      </c>
      <c r="D112" s="57" t="s">
        <v>31</v>
      </c>
      <c r="E112" s="35" t="s">
        <v>222</v>
      </c>
      <c r="F112" s="58" t="s">
        <v>223</v>
      </c>
      <c r="G112" s="34" t="s">
        <v>720</v>
      </c>
      <c r="H112" s="35" t="s">
        <v>252</v>
      </c>
      <c r="I112" s="34" t="s">
        <v>350</v>
      </c>
      <c r="J112" s="35" t="s">
        <v>37</v>
      </c>
      <c r="K112" s="34" t="s">
        <v>38</v>
      </c>
      <c r="L112" s="37">
        <v>44694</v>
      </c>
      <c r="M112" s="34" t="s">
        <v>39</v>
      </c>
      <c r="N112" s="37">
        <v>44697</v>
      </c>
      <c r="O112" s="34" t="s">
        <v>351</v>
      </c>
      <c r="P112" s="37">
        <v>44741</v>
      </c>
      <c r="Q112" s="37">
        <v>44705</v>
      </c>
      <c r="R112" s="38"/>
      <c r="S112" s="38" t="s">
        <v>41</v>
      </c>
      <c r="T112">
        <v>7</v>
      </c>
      <c r="U112"/>
    </row>
    <row r="113" spans="1:21" x14ac:dyDescent="0.25">
      <c r="A113" s="34" t="s">
        <v>68</v>
      </c>
      <c r="B113" s="34" t="s">
        <v>34</v>
      </c>
      <c r="C113" s="34" t="s">
        <v>30</v>
      </c>
      <c r="D113" s="57" t="s">
        <v>31</v>
      </c>
      <c r="E113" s="35" t="s">
        <v>32</v>
      </c>
      <c r="F113" s="58" t="s">
        <v>352</v>
      </c>
      <c r="G113" s="34" t="s">
        <v>34</v>
      </c>
      <c r="H113" s="35" t="s">
        <v>252</v>
      </c>
      <c r="I113" s="34" t="s">
        <v>353</v>
      </c>
      <c r="J113" s="35" t="s">
        <v>37</v>
      </c>
      <c r="K113" s="34" t="s">
        <v>38</v>
      </c>
      <c r="L113" s="37">
        <v>44694</v>
      </c>
      <c r="M113" s="34" t="s">
        <v>39</v>
      </c>
      <c r="N113" s="37">
        <v>44697</v>
      </c>
      <c r="O113" s="34" t="s">
        <v>40</v>
      </c>
      <c r="P113" s="37">
        <v>44741</v>
      </c>
      <c r="Q113" s="37">
        <v>44697</v>
      </c>
      <c r="R113" s="38"/>
      <c r="S113" s="38" t="s">
        <v>41</v>
      </c>
      <c r="T113">
        <v>1</v>
      </c>
      <c r="U113"/>
    </row>
    <row r="114" spans="1:21" x14ac:dyDescent="0.25">
      <c r="A114" s="34" t="s">
        <v>354</v>
      </c>
      <c r="B114" s="34" t="s">
        <v>752</v>
      </c>
      <c r="C114" s="34" t="s">
        <v>30</v>
      </c>
      <c r="D114" s="57" t="s">
        <v>31</v>
      </c>
      <c r="E114" s="35" t="s">
        <v>354</v>
      </c>
      <c r="F114" s="58" t="s">
        <v>356</v>
      </c>
      <c r="G114" s="34" t="s">
        <v>34</v>
      </c>
      <c r="H114" s="35" t="s">
        <v>252</v>
      </c>
      <c r="I114" s="34" t="s">
        <v>357</v>
      </c>
      <c r="J114" s="35" t="s">
        <v>37</v>
      </c>
      <c r="K114" s="34" t="s">
        <v>38</v>
      </c>
      <c r="L114" s="37">
        <v>44694</v>
      </c>
      <c r="M114" s="34" t="s">
        <v>39</v>
      </c>
      <c r="N114" s="37">
        <v>44697</v>
      </c>
      <c r="O114" s="34" t="s">
        <v>40</v>
      </c>
      <c r="P114" s="37">
        <v>44710</v>
      </c>
      <c r="Q114" s="37">
        <v>44697</v>
      </c>
      <c r="R114" s="38"/>
      <c r="S114" s="38" t="s">
        <v>41</v>
      </c>
      <c r="T114">
        <v>1</v>
      </c>
      <c r="U114"/>
    </row>
    <row r="115" spans="1:21" x14ac:dyDescent="0.25">
      <c r="A115" s="34" t="s">
        <v>68</v>
      </c>
      <c r="B115" s="34" t="s">
        <v>34</v>
      </c>
      <c r="C115" s="34" t="s">
        <v>30</v>
      </c>
      <c r="D115" s="57" t="s">
        <v>31</v>
      </c>
      <c r="E115" s="35" t="s">
        <v>358</v>
      </c>
      <c r="F115" s="58" t="s">
        <v>359</v>
      </c>
      <c r="G115" s="34" t="s">
        <v>34</v>
      </c>
      <c r="H115" s="35" t="s">
        <v>252</v>
      </c>
      <c r="I115" s="34" t="s">
        <v>360</v>
      </c>
      <c r="J115" s="35" t="s">
        <v>37</v>
      </c>
      <c r="K115" s="34" t="s">
        <v>38</v>
      </c>
      <c r="L115" s="37">
        <v>44697</v>
      </c>
      <c r="M115" s="34" t="s">
        <v>39</v>
      </c>
      <c r="N115" s="37">
        <v>44697</v>
      </c>
      <c r="O115" s="34" t="s">
        <v>40</v>
      </c>
      <c r="P115" s="37">
        <v>44742</v>
      </c>
      <c r="Q115" s="37">
        <v>44705</v>
      </c>
      <c r="R115" s="38"/>
      <c r="S115" s="38" t="s">
        <v>41</v>
      </c>
      <c r="T115">
        <v>6</v>
      </c>
      <c r="U115"/>
    </row>
    <row r="116" spans="1:21" x14ac:dyDescent="0.25">
      <c r="A116" s="34" t="s">
        <v>361</v>
      </c>
      <c r="B116" s="34" t="s">
        <v>753</v>
      </c>
      <c r="C116" s="34" t="s">
        <v>30</v>
      </c>
      <c r="D116" s="57" t="s">
        <v>31</v>
      </c>
      <c r="E116" s="35" t="s">
        <v>32</v>
      </c>
      <c r="F116" s="58" t="s">
        <v>345</v>
      </c>
      <c r="G116" s="34" t="s">
        <v>34</v>
      </c>
      <c r="H116" s="35" t="s">
        <v>252</v>
      </c>
      <c r="I116" s="34" t="s">
        <v>362</v>
      </c>
      <c r="J116" s="35" t="s">
        <v>37</v>
      </c>
      <c r="K116" s="34" t="s">
        <v>38</v>
      </c>
      <c r="L116" s="37">
        <v>44697</v>
      </c>
      <c r="M116" s="34" t="s">
        <v>39</v>
      </c>
      <c r="N116" s="37">
        <v>44697</v>
      </c>
      <c r="O116" s="34" t="s">
        <v>40</v>
      </c>
      <c r="P116" s="37">
        <v>44742</v>
      </c>
      <c r="Q116" s="37">
        <v>44698</v>
      </c>
      <c r="R116" s="38"/>
      <c r="S116" s="38" t="s">
        <v>107</v>
      </c>
      <c r="T116">
        <v>1</v>
      </c>
      <c r="U116"/>
    </row>
    <row r="117" spans="1:21" x14ac:dyDescent="0.25">
      <c r="A117" s="34" t="s">
        <v>68</v>
      </c>
      <c r="B117" s="34" t="s">
        <v>34</v>
      </c>
      <c r="C117" s="34" t="s">
        <v>30</v>
      </c>
      <c r="D117" s="57" t="s">
        <v>31</v>
      </c>
      <c r="E117" s="35" t="s">
        <v>32</v>
      </c>
      <c r="F117" s="58" t="s">
        <v>363</v>
      </c>
      <c r="G117" s="34" t="s">
        <v>34</v>
      </c>
      <c r="H117" s="35" t="s">
        <v>252</v>
      </c>
      <c r="I117" s="34" t="s">
        <v>364</v>
      </c>
      <c r="J117" s="35" t="s">
        <v>37</v>
      </c>
      <c r="K117" s="34" t="s">
        <v>38</v>
      </c>
      <c r="L117" s="37">
        <v>44698</v>
      </c>
      <c r="M117" s="34" t="s">
        <v>39</v>
      </c>
      <c r="N117" s="37">
        <v>44698</v>
      </c>
      <c r="O117" s="34" t="s">
        <v>40</v>
      </c>
      <c r="P117" s="37">
        <v>44743</v>
      </c>
      <c r="Q117" s="37">
        <v>44699</v>
      </c>
      <c r="R117" s="38"/>
      <c r="S117" s="38" t="s">
        <v>41</v>
      </c>
      <c r="T117">
        <v>1</v>
      </c>
      <c r="U117"/>
    </row>
    <row r="118" spans="1:21" x14ac:dyDescent="0.25">
      <c r="A118" s="34" t="s">
        <v>365</v>
      </c>
      <c r="B118" s="34" t="s">
        <v>754</v>
      </c>
      <c r="C118" s="34" t="s">
        <v>30</v>
      </c>
      <c r="D118" s="57" t="s">
        <v>31</v>
      </c>
      <c r="E118" s="35" t="s">
        <v>32</v>
      </c>
      <c r="F118" s="58" t="s">
        <v>366</v>
      </c>
      <c r="G118" s="34" t="s">
        <v>755</v>
      </c>
      <c r="H118" s="35" t="s">
        <v>252</v>
      </c>
      <c r="I118" s="34" t="s">
        <v>367</v>
      </c>
      <c r="J118" s="35" t="s">
        <v>37</v>
      </c>
      <c r="K118" s="34" t="s">
        <v>46</v>
      </c>
      <c r="L118" s="37">
        <v>44698</v>
      </c>
      <c r="M118" s="34" t="s">
        <v>39</v>
      </c>
      <c r="N118" s="37">
        <v>44698</v>
      </c>
      <c r="O118" s="34" t="s">
        <v>368</v>
      </c>
      <c r="P118" s="37">
        <v>44743</v>
      </c>
      <c r="Q118" s="34"/>
      <c r="R118" s="38"/>
      <c r="S118" s="38" t="s">
        <v>90</v>
      </c>
      <c r="T118">
        <v>0</v>
      </c>
      <c r="U118"/>
    </row>
    <row r="119" spans="1:21" x14ac:dyDescent="0.25">
      <c r="A119" s="25" t="s">
        <v>370</v>
      </c>
      <c r="B119" s="25" t="s">
        <v>756</v>
      </c>
      <c r="C119" s="34" t="s">
        <v>30</v>
      </c>
      <c r="D119" s="57" t="s">
        <v>31</v>
      </c>
      <c r="E119" s="35" t="s">
        <v>32</v>
      </c>
      <c r="F119" s="58" t="s">
        <v>371</v>
      </c>
      <c r="G119" s="25" t="s">
        <v>757</v>
      </c>
      <c r="H119" s="35" t="s">
        <v>207</v>
      </c>
      <c r="I119" s="25" t="s">
        <v>372</v>
      </c>
      <c r="J119" s="35" t="s">
        <v>37</v>
      </c>
      <c r="K119" s="34" t="s">
        <v>46</v>
      </c>
      <c r="L119" s="37">
        <v>44699</v>
      </c>
      <c r="M119" s="34" t="s">
        <v>209</v>
      </c>
      <c r="N119" s="37">
        <v>44699</v>
      </c>
      <c r="O119" s="34" t="s">
        <v>40</v>
      </c>
      <c r="P119" s="37">
        <v>44722</v>
      </c>
      <c r="Q119" s="37">
        <v>44699</v>
      </c>
      <c r="R119" s="38"/>
      <c r="S119" s="38" t="s">
        <v>41</v>
      </c>
      <c r="T119">
        <v>0</v>
      </c>
      <c r="U119"/>
    </row>
    <row r="120" spans="1:21" x14ac:dyDescent="0.25">
      <c r="A120" s="25" t="s">
        <v>373</v>
      </c>
      <c r="B120" s="25" t="s">
        <v>758</v>
      </c>
      <c r="C120" s="34" t="s">
        <v>30</v>
      </c>
      <c r="D120" s="57" t="s">
        <v>31</v>
      </c>
      <c r="E120" s="26" t="s">
        <v>373</v>
      </c>
      <c r="F120" s="58" t="s">
        <v>374</v>
      </c>
      <c r="G120" s="34" t="s">
        <v>34</v>
      </c>
      <c r="H120" s="35" t="s">
        <v>252</v>
      </c>
      <c r="I120" s="25" t="s">
        <v>375</v>
      </c>
      <c r="J120" s="35" t="s">
        <v>37</v>
      </c>
      <c r="K120" s="34" t="s">
        <v>38</v>
      </c>
      <c r="L120" s="37">
        <v>44699</v>
      </c>
      <c r="M120" s="34" t="s">
        <v>39</v>
      </c>
      <c r="N120" s="37">
        <v>44699</v>
      </c>
      <c r="O120" s="34" t="s">
        <v>40</v>
      </c>
      <c r="P120" s="37">
        <v>44747</v>
      </c>
      <c r="Q120" s="37">
        <v>44699</v>
      </c>
      <c r="R120" s="38"/>
      <c r="S120" s="38" t="s">
        <v>41</v>
      </c>
      <c r="T120">
        <v>0</v>
      </c>
      <c r="U120"/>
    </row>
    <row r="121" spans="1:21" x14ac:dyDescent="0.25">
      <c r="A121" s="25" t="s">
        <v>376</v>
      </c>
      <c r="B121" s="25" t="s">
        <v>759</v>
      </c>
      <c r="C121" s="34" t="s">
        <v>30</v>
      </c>
      <c r="D121" s="57" t="s">
        <v>31</v>
      </c>
      <c r="E121" s="35" t="s">
        <v>32</v>
      </c>
      <c r="F121" s="58" t="s">
        <v>377</v>
      </c>
      <c r="G121" s="34" t="s">
        <v>34</v>
      </c>
      <c r="H121" s="35" t="s">
        <v>252</v>
      </c>
      <c r="I121" s="25" t="s">
        <v>378</v>
      </c>
      <c r="J121" s="35" t="s">
        <v>37</v>
      </c>
      <c r="K121" s="34" t="s">
        <v>38</v>
      </c>
      <c r="L121" s="37">
        <v>44699</v>
      </c>
      <c r="M121" s="34" t="s">
        <v>39</v>
      </c>
      <c r="N121" s="37">
        <v>44699</v>
      </c>
      <c r="O121" s="34" t="s">
        <v>63</v>
      </c>
      <c r="P121" s="37">
        <v>44747</v>
      </c>
      <c r="Q121" s="37">
        <v>44713</v>
      </c>
      <c r="R121" s="38"/>
      <c r="S121" s="38" t="s">
        <v>41</v>
      </c>
      <c r="T121">
        <v>9</v>
      </c>
      <c r="U121"/>
    </row>
    <row r="122" spans="1:21" x14ac:dyDescent="0.25">
      <c r="A122" s="25" t="s">
        <v>379</v>
      </c>
      <c r="B122" s="25" t="s">
        <v>760</v>
      </c>
      <c r="C122" s="34" t="s">
        <v>30</v>
      </c>
      <c r="D122" s="57" t="s">
        <v>31</v>
      </c>
      <c r="E122" s="35" t="s">
        <v>32</v>
      </c>
      <c r="F122" s="58" t="s">
        <v>380</v>
      </c>
      <c r="G122" s="34" t="s">
        <v>34</v>
      </c>
      <c r="H122" s="35" t="s">
        <v>252</v>
      </c>
      <c r="I122" s="25" t="s">
        <v>381</v>
      </c>
      <c r="J122" s="35" t="s">
        <v>37</v>
      </c>
      <c r="K122" s="34" t="s">
        <v>38</v>
      </c>
      <c r="L122" s="37">
        <v>44699</v>
      </c>
      <c r="M122" s="34" t="s">
        <v>39</v>
      </c>
      <c r="N122" s="37">
        <v>44699</v>
      </c>
      <c r="O122" s="34" t="s">
        <v>40</v>
      </c>
      <c r="P122" s="37">
        <v>44747</v>
      </c>
      <c r="Q122" s="37">
        <v>44699</v>
      </c>
      <c r="R122" s="38"/>
      <c r="S122" s="38" t="s">
        <v>41</v>
      </c>
      <c r="T122">
        <v>0</v>
      </c>
      <c r="U122"/>
    </row>
    <row r="123" spans="1:21" x14ac:dyDescent="0.25">
      <c r="A123" s="25" t="s">
        <v>382</v>
      </c>
      <c r="B123" s="25" t="s">
        <v>761</v>
      </c>
      <c r="C123" s="34" t="s">
        <v>30</v>
      </c>
      <c r="D123" s="57" t="s">
        <v>31</v>
      </c>
      <c r="E123" s="35" t="s">
        <v>32</v>
      </c>
      <c r="F123" s="58" t="s">
        <v>383</v>
      </c>
      <c r="G123" s="25" t="s">
        <v>762</v>
      </c>
      <c r="H123" s="35" t="s">
        <v>252</v>
      </c>
      <c r="I123" s="25" t="s">
        <v>384</v>
      </c>
      <c r="J123" s="35" t="s">
        <v>37</v>
      </c>
      <c r="K123" s="34" t="s">
        <v>46</v>
      </c>
      <c r="L123" s="37">
        <v>44699</v>
      </c>
      <c r="M123" s="34" t="s">
        <v>39</v>
      </c>
      <c r="N123" s="37">
        <v>44699</v>
      </c>
      <c r="O123" s="34" t="s">
        <v>40</v>
      </c>
      <c r="P123" s="37">
        <v>44747</v>
      </c>
      <c r="Q123" s="37">
        <v>44699</v>
      </c>
      <c r="R123" s="38"/>
      <c r="S123" s="38" t="s">
        <v>41</v>
      </c>
      <c r="T123">
        <v>0</v>
      </c>
      <c r="U123"/>
    </row>
    <row r="124" spans="1:21" x14ac:dyDescent="0.25">
      <c r="A124" s="25" t="s">
        <v>385</v>
      </c>
      <c r="B124" s="25" t="s">
        <v>763</v>
      </c>
      <c r="C124" s="34" t="s">
        <v>30</v>
      </c>
      <c r="D124" s="57" t="s">
        <v>31</v>
      </c>
      <c r="E124" s="26" t="s">
        <v>385</v>
      </c>
      <c r="F124" s="58" t="s">
        <v>386</v>
      </c>
      <c r="G124" s="25" t="s">
        <v>764</v>
      </c>
      <c r="H124" s="35" t="s">
        <v>252</v>
      </c>
      <c r="I124" s="25" t="s">
        <v>387</v>
      </c>
      <c r="J124" s="35" t="s">
        <v>37</v>
      </c>
      <c r="K124" s="34" t="s">
        <v>38</v>
      </c>
      <c r="L124" s="37">
        <v>44699</v>
      </c>
      <c r="M124" s="34" t="s">
        <v>39</v>
      </c>
      <c r="N124" s="37">
        <v>44700</v>
      </c>
      <c r="O124" s="34" t="s">
        <v>272</v>
      </c>
      <c r="P124" s="37">
        <v>44747</v>
      </c>
      <c r="Q124" s="37">
        <v>44708</v>
      </c>
      <c r="R124" s="38"/>
      <c r="S124" s="38" t="s">
        <v>41</v>
      </c>
      <c r="T124">
        <v>7</v>
      </c>
      <c r="U124"/>
    </row>
    <row r="125" spans="1:21" x14ac:dyDescent="0.25">
      <c r="A125" s="25" t="s">
        <v>388</v>
      </c>
      <c r="B125" s="25" t="s">
        <v>765</v>
      </c>
      <c r="C125" s="34" t="s">
        <v>30</v>
      </c>
      <c r="D125" s="57" t="s">
        <v>31</v>
      </c>
      <c r="E125" s="35" t="s">
        <v>32</v>
      </c>
      <c r="F125" s="58" t="s">
        <v>389</v>
      </c>
      <c r="G125" s="25" t="s">
        <v>766</v>
      </c>
      <c r="H125" s="35" t="s">
        <v>390</v>
      </c>
      <c r="I125" s="25" t="s">
        <v>391</v>
      </c>
      <c r="J125" s="35" t="s">
        <v>37</v>
      </c>
      <c r="K125" s="34" t="s">
        <v>38</v>
      </c>
      <c r="L125" s="37">
        <v>44699</v>
      </c>
      <c r="M125" s="34" t="s">
        <v>47</v>
      </c>
      <c r="N125" s="37">
        <v>44700</v>
      </c>
      <c r="O125" s="34" t="s">
        <v>40</v>
      </c>
      <c r="P125" s="37">
        <v>44754</v>
      </c>
      <c r="Q125" s="37">
        <v>44701</v>
      </c>
      <c r="R125" s="38"/>
      <c r="S125" s="38" t="s">
        <v>41</v>
      </c>
      <c r="T125">
        <v>2</v>
      </c>
      <c r="U125"/>
    </row>
    <row r="126" spans="1:21" x14ac:dyDescent="0.25">
      <c r="A126" s="25" t="s">
        <v>392</v>
      </c>
      <c r="B126" s="25" t="s">
        <v>767</v>
      </c>
      <c r="C126" s="34" t="s">
        <v>30</v>
      </c>
      <c r="D126" s="57" t="s">
        <v>31</v>
      </c>
      <c r="E126" s="35" t="s">
        <v>32</v>
      </c>
      <c r="F126" s="58" t="s">
        <v>393</v>
      </c>
      <c r="G126" s="34" t="s">
        <v>34</v>
      </c>
      <c r="H126" s="35" t="s">
        <v>252</v>
      </c>
      <c r="I126" s="25" t="s">
        <v>394</v>
      </c>
      <c r="J126" s="35" t="s">
        <v>37</v>
      </c>
      <c r="K126" s="34" t="s">
        <v>38</v>
      </c>
      <c r="L126" s="37">
        <v>44700</v>
      </c>
      <c r="M126" s="34" t="s">
        <v>39</v>
      </c>
      <c r="N126" s="37">
        <v>44700</v>
      </c>
      <c r="O126" s="34" t="s">
        <v>40</v>
      </c>
      <c r="P126" s="37">
        <v>44754</v>
      </c>
      <c r="Q126" s="37">
        <v>44701</v>
      </c>
      <c r="R126" s="38"/>
      <c r="S126" s="38" t="s">
        <v>41</v>
      </c>
      <c r="T126">
        <v>1</v>
      </c>
      <c r="U126"/>
    </row>
    <row r="127" spans="1:21" x14ac:dyDescent="0.25">
      <c r="A127" s="25" t="s">
        <v>395</v>
      </c>
      <c r="B127" s="34" t="s">
        <v>34</v>
      </c>
      <c r="C127" s="34" t="s">
        <v>30</v>
      </c>
      <c r="D127" s="57" t="s">
        <v>31</v>
      </c>
      <c r="E127" s="35" t="s">
        <v>32</v>
      </c>
      <c r="F127" s="58" t="s">
        <v>396</v>
      </c>
      <c r="G127" s="34" t="s">
        <v>34</v>
      </c>
      <c r="H127" s="35" t="s">
        <v>252</v>
      </c>
      <c r="I127" s="25" t="s">
        <v>397</v>
      </c>
      <c r="J127" s="35" t="s">
        <v>37</v>
      </c>
      <c r="K127" s="34" t="s">
        <v>46</v>
      </c>
      <c r="L127" s="37">
        <v>44700</v>
      </c>
      <c r="M127" s="34" t="s">
        <v>39</v>
      </c>
      <c r="N127" s="37">
        <v>44700</v>
      </c>
      <c r="O127" s="34" t="s">
        <v>40</v>
      </c>
      <c r="P127" s="37">
        <v>44754</v>
      </c>
      <c r="Q127" s="37">
        <v>44701</v>
      </c>
      <c r="R127" s="38"/>
      <c r="S127" s="38" t="s">
        <v>41</v>
      </c>
      <c r="T127">
        <v>1</v>
      </c>
      <c r="U127"/>
    </row>
    <row r="128" spans="1:21" x14ac:dyDescent="0.25">
      <c r="A128" s="25" t="s">
        <v>68</v>
      </c>
      <c r="B128" s="34" t="s">
        <v>34</v>
      </c>
      <c r="C128" s="34" t="s">
        <v>30</v>
      </c>
      <c r="D128" s="57" t="s">
        <v>31</v>
      </c>
      <c r="E128" s="35" t="s">
        <v>32</v>
      </c>
      <c r="F128" s="58" t="s">
        <v>398</v>
      </c>
      <c r="G128" s="34" t="s">
        <v>34</v>
      </c>
      <c r="H128" s="35" t="s">
        <v>399</v>
      </c>
      <c r="I128" s="25" t="s">
        <v>400</v>
      </c>
      <c r="J128" s="35" t="s">
        <v>37</v>
      </c>
      <c r="K128" s="34" t="s">
        <v>46</v>
      </c>
      <c r="L128" s="37">
        <v>44700</v>
      </c>
      <c r="M128" s="34"/>
      <c r="N128" s="37">
        <v>44700</v>
      </c>
      <c r="O128" s="34" t="s">
        <v>40</v>
      </c>
      <c r="P128" s="37">
        <v>44722</v>
      </c>
      <c r="Q128" s="37">
        <v>44713</v>
      </c>
      <c r="R128" s="38"/>
      <c r="S128" s="38" t="s">
        <v>41</v>
      </c>
      <c r="T128">
        <v>8</v>
      </c>
      <c r="U128"/>
    </row>
    <row r="129" spans="1:21" x14ac:dyDescent="0.25">
      <c r="A129" s="25" t="s">
        <v>401</v>
      </c>
      <c r="B129" s="25" t="s">
        <v>768</v>
      </c>
      <c r="C129" s="34" t="s">
        <v>30</v>
      </c>
      <c r="D129" s="57" t="s">
        <v>31</v>
      </c>
      <c r="E129" s="35" t="s">
        <v>32</v>
      </c>
      <c r="F129" s="58" t="s">
        <v>402</v>
      </c>
      <c r="G129" s="34" t="s">
        <v>34</v>
      </c>
      <c r="H129" s="35" t="s">
        <v>252</v>
      </c>
      <c r="I129" s="25" t="s">
        <v>403</v>
      </c>
      <c r="J129" s="35" t="s">
        <v>37</v>
      </c>
      <c r="K129" s="34" t="s">
        <v>38</v>
      </c>
      <c r="L129" s="37">
        <v>44701</v>
      </c>
      <c r="M129" s="34" t="s">
        <v>39</v>
      </c>
      <c r="N129" s="37">
        <v>44701</v>
      </c>
      <c r="O129" s="34" t="s">
        <v>40</v>
      </c>
      <c r="P129" s="37">
        <v>44755</v>
      </c>
      <c r="Q129" s="37">
        <v>44704</v>
      </c>
      <c r="R129" s="38"/>
      <c r="S129" s="38" t="s">
        <v>41</v>
      </c>
      <c r="T129">
        <v>1</v>
      </c>
      <c r="U129"/>
    </row>
    <row r="130" spans="1:21" x14ac:dyDescent="0.25">
      <c r="A130" s="25" t="s">
        <v>404</v>
      </c>
      <c r="B130" s="25" t="s">
        <v>769</v>
      </c>
      <c r="C130" s="34" t="s">
        <v>30</v>
      </c>
      <c r="D130" s="57" t="s">
        <v>31</v>
      </c>
      <c r="E130" s="26" t="s">
        <v>404</v>
      </c>
      <c r="F130" s="58" t="s">
        <v>406</v>
      </c>
      <c r="G130" s="25" t="s">
        <v>770</v>
      </c>
      <c r="H130" s="35" t="s">
        <v>252</v>
      </c>
      <c r="I130" s="34" t="s">
        <v>407</v>
      </c>
      <c r="J130" s="35" t="s">
        <v>37</v>
      </c>
      <c r="K130" s="34" t="s">
        <v>38</v>
      </c>
      <c r="L130" s="37">
        <v>44701</v>
      </c>
      <c r="M130" s="34" t="s">
        <v>39</v>
      </c>
      <c r="N130" s="37">
        <v>44701</v>
      </c>
      <c r="O130" s="34" t="s">
        <v>63</v>
      </c>
      <c r="P130" s="37">
        <v>44755</v>
      </c>
      <c r="Q130" s="37">
        <v>44704</v>
      </c>
      <c r="R130" s="38"/>
      <c r="S130" s="38" t="s">
        <v>41</v>
      </c>
      <c r="T130">
        <v>1</v>
      </c>
      <c r="U130"/>
    </row>
    <row r="131" spans="1:21" x14ac:dyDescent="0.25">
      <c r="A131" s="25" t="s">
        <v>408</v>
      </c>
      <c r="B131" s="25" t="s">
        <v>771</v>
      </c>
      <c r="C131" s="34" t="s">
        <v>30</v>
      </c>
      <c r="D131" s="57" t="s">
        <v>31</v>
      </c>
      <c r="E131" s="35" t="s">
        <v>32</v>
      </c>
      <c r="F131" s="58" t="s">
        <v>363</v>
      </c>
      <c r="G131" s="34" t="s">
        <v>34</v>
      </c>
      <c r="H131" s="35" t="s">
        <v>252</v>
      </c>
      <c r="I131" s="25" t="s">
        <v>409</v>
      </c>
      <c r="J131" s="35" t="s">
        <v>37</v>
      </c>
      <c r="K131" s="34" t="s">
        <v>38</v>
      </c>
      <c r="L131" s="37">
        <v>44701</v>
      </c>
      <c r="M131" s="34" t="s">
        <v>39</v>
      </c>
      <c r="N131" s="37">
        <v>44701</v>
      </c>
      <c r="O131" s="34" t="s">
        <v>40</v>
      </c>
      <c r="P131" s="37">
        <v>44755</v>
      </c>
      <c r="Q131" s="37">
        <v>44704</v>
      </c>
      <c r="R131" s="38"/>
      <c r="S131" s="38" t="s">
        <v>41</v>
      </c>
      <c r="T131">
        <v>1</v>
      </c>
      <c r="U131"/>
    </row>
    <row r="132" spans="1:21" x14ac:dyDescent="0.25">
      <c r="A132" s="25" t="s">
        <v>410</v>
      </c>
      <c r="B132" s="25" t="s">
        <v>772</v>
      </c>
      <c r="C132" s="34" t="s">
        <v>30</v>
      </c>
      <c r="D132" s="57" t="s">
        <v>31</v>
      </c>
      <c r="E132" s="35" t="s">
        <v>32</v>
      </c>
      <c r="F132" s="58" t="s">
        <v>411</v>
      </c>
      <c r="G132" s="34" t="s">
        <v>34</v>
      </c>
      <c r="H132" s="35" t="s">
        <v>252</v>
      </c>
      <c r="I132" s="25" t="s">
        <v>412</v>
      </c>
      <c r="J132" s="35" t="s">
        <v>37</v>
      </c>
      <c r="K132" s="34" t="s">
        <v>38</v>
      </c>
      <c r="L132" s="37">
        <v>44701</v>
      </c>
      <c r="M132" s="34" t="s">
        <v>39</v>
      </c>
      <c r="N132" s="37">
        <v>44701</v>
      </c>
      <c r="O132" s="34" t="s">
        <v>40</v>
      </c>
      <c r="P132" s="37">
        <v>44755</v>
      </c>
      <c r="Q132" s="61">
        <v>44704</v>
      </c>
      <c r="R132" s="38"/>
      <c r="S132" s="38" t="s">
        <v>41</v>
      </c>
      <c r="T132">
        <v>1</v>
      </c>
      <c r="U132"/>
    </row>
    <row r="133" spans="1:21" x14ac:dyDescent="0.25">
      <c r="A133" s="25" t="s">
        <v>413</v>
      </c>
      <c r="B133" s="25" t="s">
        <v>773</v>
      </c>
      <c r="C133" s="34" t="s">
        <v>30</v>
      </c>
      <c r="D133" s="57" t="s">
        <v>31</v>
      </c>
      <c r="E133" s="35" t="s">
        <v>32</v>
      </c>
      <c r="F133" s="58" t="s">
        <v>414</v>
      </c>
      <c r="G133" s="34" t="s">
        <v>34</v>
      </c>
      <c r="H133" s="35" t="s">
        <v>252</v>
      </c>
      <c r="I133" s="25" t="s">
        <v>415</v>
      </c>
      <c r="J133" s="35" t="s">
        <v>37</v>
      </c>
      <c r="K133" s="34" t="s">
        <v>38</v>
      </c>
      <c r="L133" s="37">
        <v>44704</v>
      </c>
      <c r="M133" s="34" t="s">
        <v>209</v>
      </c>
      <c r="N133" s="37">
        <v>44704</v>
      </c>
      <c r="O133" s="34" t="s">
        <v>40</v>
      </c>
      <c r="P133" s="37">
        <v>44726</v>
      </c>
      <c r="Q133" s="37">
        <v>44706</v>
      </c>
      <c r="R133" s="38"/>
      <c r="S133" s="38" t="s">
        <v>41</v>
      </c>
      <c r="T133">
        <v>2</v>
      </c>
      <c r="U133"/>
    </row>
    <row r="134" spans="1:21" x14ac:dyDescent="0.25">
      <c r="A134" s="25" t="s">
        <v>416</v>
      </c>
      <c r="B134" s="25" t="s">
        <v>774</v>
      </c>
      <c r="C134" s="34" t="s">
        <v>30</v>
      </c>
      <c r="D134" s="57" t="s">
        <v>31</v>
      </c>
      <c r="E134" s="26" t="s">
        <v>416</v>
      </c>
      <c r="F134" s="58" t="s">
        <v>418</v>
      </c>
      <c r="G134" s="45" t="s">
        <v>775</v>
      </c>
      <c r="H134" s="35" t="s">
        <v>257</v>
      </c>
      <c r="I134" s="25" t="s">
        <v>419</v>
      </c>
      <c r="J134" s="35" t="s">
        <v>37</v>
      </c>
      <c r="K134" s="34" t="s">
        <v>46</v>
      </c>
      <c r="L134" s="37">
        <v>44704</v>
      </c>
      <c r="M134" s="34" t="s">
        <v>39</v>
      </c>
      <c r="N134" s="37">
        <v>44705</v>
      </c>
      <c r="O134" s="34" t="s">
        <v>63</v>
      </c>
      <c r="P134" s="37">
        <v>44750</v>
      </c>
      <c r="Q134" s="37">
        <v>44706</v>
      </c>
      <c r="R134" s="38"/>
      <c r="S134" s="38" t="s">
        <v>41</v>
      </c>
      <c r="T134">
        <v>2</v>
      </c>
      <c r="U134"/>
    </row>
    <row r="135" spans="1:21" x14ac:dyDescent="0.25">
      <c r="A135" s="25" t="s">
        <v>420</v>
      </c>
      <c r="B135" s="25" t="s">
        <v>776</v>
      </c>
      <c r="C135" s="34" t="s">
        <v>30</v>
      </c>
      <c r="D135" s="57" t="s">
        <v>31</v>
      </c>
      <c r="E135" s="26" t="s">
        <v>420</v>
      </c>
      <c r="F135" s="58" t="s">
        <v>421</v>
      </c>
      <c r="G135" s="25" t="s">
        <v>777</v>
      </c>
      <c r="H135" s="35" t="s">
        <v>291</v>
      </c>
      <c r="I135" s="25" t="s">
        <v>423</v>
      </c>
      <c r="J135" s="35" t="s">
        <v>37</v>
      </c>
      <c r="K135" s="34" t="s">
        <v>38</v>
      </c>
      <c r="L135" s="37">
        <v>44704</v>
      </c>
      <c r="M135" s="34" t="s">
        <v>424</v>
      </c>
      <c r="N135" s="37">
        <v>44705</v>
      </c>
      <c r="O135" s="34" t="s">
        <v>63</v>
      </c>
      <c r="P135" s="37">
        <v>38510</v>
      </c>
      <c r="Q135" s="37">
        <v>44713</v>
      </c>
      <c r="R135" s="38"/>
      <c r="S135" s="38" t="s">
        <v>41</v>
      </c>
      <c r="T135">
        <v>6</v>
      </c>
      <c r="U135"/>
    </row>
    <row r="136" spans="1:21" x14ac:dyDescent="0.25">
      <c r="A136" s="25" t="s">
        <v>425</v>
      </c>
      <c r="B136" s="25" t="s">
        <v>778</v>
      </c>
      <c r="C136" s="34" t="s">
        <v>30</v>
      </c>
      <c r="D136" s="57" t="s">
        <v>31</v>
      </c>
      <c r="E136" s="35" t="s">
        <v>32</v>
      </c>
      <c r="F136" s="58" t="s">
        <v>426</v>
      </c>
      <c r="G136" s="34" t="s">
        <v>34</v>
      </c>
      <c r="H136" s="35" t="s">
        <v>257</v>
      </c>
      <c r="I136" s="25" t="s">
        <v>427</v>
      </c>
      <c r="J136" s="35" t="s">
        <v>37</v>
      </c>
      <c r="K136" s="34" t="s">
        <v>46</v>
      </c>
      <c r="L136" s="37">
        <v>44705</v>
      </c>
      <c r="M136" s="34" t="s">
        <v>39</v>
      </c>
      <c r="N136" s="37">
        <v>44705</v>
      </c>
      <c r="O136" s="34" t="s">
        <v>106</v>
      </c>
      <c r="P136" s="37">
        <v>44751</v>
      </c>
      <c r="Q136" s="37">
        <v>44708</v>
      </c>
      <c r="R136" s="38"/>
      <c r="S136" s="38" t="s">
        <v>41</v>
      </c>
      <c r="T136">
        <v>3</v>
      </c>
      <c r="U136"/>
    </row>
    <row r="137" spans="1:21" x14ac:dyDescent="0.25">
      <c r="A137" s="25" t="s">
        <v>428</v>
      </c>
      <c r="B137" s="25" t="s">
        <v>779</v>
      </c>
      <c r="C137" s="25" t="s">
        <v>30</v>
      </c>
      <c r="D137" s="57" t="s">
        <v>31</v>
      </c>
      <c r="E137" s="26" t="s">
        <v>428</v>
      </c>
      <c r="F137" s="58" t="s">
        <v>429</v>
      </c>
      <c r="G137" s="25" t="s">
        <v>780</v>
      </c>
      <c r="H137" s="35" t="s">
        <v>257</v>
      </c>
      <c r="I137" s="25" t="s">
        <v>430</v>
      </c>
      <c r="J137" s="35" t="s">
        <v>37</v>
      </c>
      <c r="K137" s="34" t="s">
        <v>46</v>
      </c>
      <c r="L137" s="27">
        <v>44705</v>
      </c>
      <c r="M137" s="34" t="s">
        <v>39</v>
      </c>
      <c r="N137" s="27">
        <v>44705</v>
      </c>
      <c r="O137" s="34" t="s">
        <v>106</v>
      </c>
      <c r="P137" s="27">
        <v>44751</v>
      </c>
      <c r="Q137" s="27">
        <v>44736</v>
      </c>
      <c r="R137" s="28"/>
      <c r="S137" s="28" t="s">
        <v>41</v>
      </c>
      <c r="T137">
        <v>0</v>
      </c>
      <c r="U137"/>
    </row>
    <row r="138" spans="1:21" x14ac:dyDescent="0.25">
      <c r="A138" s="25" t="s">
        <v>431</v>
      </c>
      <c r="B138" s="25" t="s">
        <v>781</v>
      </c>
      <c r="C138" s="25" t="s">
        <v>30</v>
      </c>
      <c r="D138" s="57" t="s">
        <v>31</v>
      </c>
      <c r="E138" s="26" t="s">
        <v>431</v>
      </c>
      <c r="F138" s="58" t="s">
        <v>432</v>
      </c>
      <c r="G138" s="25" t="s">
        <v>782</v>
      </c>
      <c r="H138" s="35" t="s">
        <v>257</v>
      </c>
      <c r="I138" s="25" t="s">
        <v>433</v>
      </c>
      <c r="J138" s="35" t="s">
        <v>37</v>
      </c>
      <c r="K138" s="34" t="s">
        <v>46</v>
      </c>
      <c r="L138" s="27">
        <v>44705</v>
      </c>
      <c r="M138" s="34" t="s">
        <v>39</v>
      </c>
      <c r="N138" s="27">
        <v>44706</v>
      </c>
      <c r="O138" s="34" t="s">
        <v>434</v>
      </c>
      <c r="P138" s="27">
        <v>44753</v>
      </c>
      <c r="Q138" s="27">
        <v>44714</v>
      </c>
      <c r="R138" s="28"/>
      <c r="S138" s="28" t="s">
        <v>41</v>
      </c>
      <c r="T138">
        <v>6</v>
      </c>
      <c r="U138"/>
    </row>
    <row r="139" spans="1:21" x14ac:dyDescent="0.25">
      <c r="A139" s="25" t="s">
        <v>435</v>
      </c>
      <c r="B139" s="25" t="s">
        <v>783</v>
      </c>
      <c r="C139" s="25" t="s">
        <v>30</v>
      </c>
      <c r="D139" s="57" t="s">
        <v>436</v>
      </c>
      <c r="E139" s="26" t="s">
        <v>32</v>
      </c>
      <c r="F139" s="58" t="s">
        <v>437</v>
      </c>
      <c r="G139" s="25" t="s">
        <v>784</v>
      </c>
      <c r="H139" s="26" t="s">
        <v>257</v>
      </c>
      <c r="I139" s="25" t="s">
        <v>438</v>
      </c>
      <c r="J139" s="35" t="s">
        <v>37</v>
      </c>
      <c r="K139" s="34" t="s">
        <v>46</v>
      </c>
      <c r="L139" s="27">
        <v>44705</v>
      </c>
      <c r="M139" s="34" t="s">
        <v>39</v>
      </c>
      <c r="N139" s="27">
        <v>44706</v>
      </c>
      <c r="O139" s="34" t="s">
        <v>40</v>
      </c>
      <c r="P139" s="27">
        <v>44753</v>
      </c>
      <c r="Q139" s="27">
        <v>44706</v>
      </c>
      <c r="R139" s="28"/>
      <c r="S139" s="28" t="s">
        <v>41</v>
      </c>
      <c r="T139">
        <v>1</v>
      </c>
      <c r="U139"/>
    </row>
    <row r="140" spans="1:21" x14ac:dyDescent="0.25">
      <c r="A140" s="25" t="s">
        <v>68</v>
      </c>
      <c r="B140" s="25" t="s">
        <v>34</v>
      </c>
      <c r="C140" s="25" t="s">
        <v>30</v>
      </c>
      <c r="D140" s="57" t="s">
        <v>31</v>
      </c>
      <c r="E140" s="26" t="s">
        <v>32</v>
      </c>
      <c r="F140" s="58" t="s">
        <v>197</v>
      </c>
      <c r="G140" s="25" t="s">
        <v>34</v>
      </c>
      <c r="H140" s="35" t="s">
        <v>252</v>
      </c>
      <c r="I140" s="25" t="s">
        <v>439</v>
      </c>
      <c r="J140" s="35" t="s">
        <v>37</v>
      </c>
      <c r="K140" s="34" t="s">
        <v>38</v>
      </c>
      <c r="L140" s="27">
        <v>44706</v>
      </c>
      <c r="M140" s="34" t="s">
        <v>209</v>
      </c>
      <c r="N140" s="27">
        <v>44706</v>
      </c>
      <c r="O140" s="34" t="s">
        <v>40</v>
      </c>
      <c r="P140" s="27">
        <v>44728</v>
      </c>
      <c r="Q140" s="27">
        <v>44706</v>
      </c>
      <c r="R140" s="28"/>
      <c r="S140" s="28" t="s">
        <v>41</v>
      </c>
      <c r="T140">
        <v>1</v>
      </c>
      <c r="U140"/>
    </row>
    <row r="141" spans="1:21" x14ac:dyDescent="0.25">
      <c r="A141" s="25" t="s">
        <v>440</v>
      </c>
      <c r="B141" s="25" t="s">
        <v>785</v>
      </c>
      <c r="C141" s="25" t="s">
        <v>30</v>
      </c>
      <c r="D141" s="57" t="s">
        <v>31</v>
      </c>
      <c r="E141" s="26" t="s">
        <v>32</v>
      </c>
      <c r="F141" s="58" t="s">
        <v>441</v>
      </c>
      <c r="G141" s="25" t="s">
        <v>34</v>
      </c>
      <c r="H141" s="35" t="s">
        <v>252</v>
      </c>
      <c r="I141" s="25" t="s">
        <v>442</v>
      </c>
      <c r="J141" s="26" t="s">
        <v>37</v>
      </c>
      <c r="K141" s="25" t="s">
        <v>38</v>
      </c>
      <c r="L141" s="27">
        <v>44707</v>
      </c>
      <c r="M141" s="25" t="s">
        <v>209</v>
      </c>
      <c r="N141" s="27">
        <v>44707</v>
      </c>
      <c r="O141" s="25" t="s">
        <v>40</v>
      </c>
      <c r="P141" s="27">
        <v>44729</v>
      </c>
      <c r="Q141" s="27">
        <v>44707</v>
      </c>
      <c r="R141" s="28"/>
      <c r="S141" s="28" t="s">
        <v>41</v>
      </c>
      <c r="T141">
        <v>0</v>
      </c>
      <c r="U141"/>
    </row>
    <row r="142" spans="1:21" x14ac:dyDescent="0.25">
      <c r="A142" s="25" t="s">
        <v>443</v>
      </c>
      <c r="B142" s="25" t="s">
        <v>786</v>
      </c>
      <c r="C142" s="25" t="s">
        <v>30</v>
      </c>
      <c r="D142" s="57" t="s">
        <v>31</v>
      </c>
      <c r="E142" s="26" t="s">
        <v>32</v>
      </c>
      <c r="F142" s="58" t="s">
        <v>226</v>
      </c>
      <c r="G142" s="25" t="s">
        <v>34</v>
      </c>
      <c r="H142" s="35" t="s">
        <v>252</v>
      </c>
      <c r="I142" s="25" t="s">
        <v>444</v>
      </c>
      <c r="J142" s="26" t="s">
        <v>37</v>
      </c>
      <c r="K142" s="25" t="s">
        <v>38</v>
      </c>
      <c r="L142" s="27">
        <v>44707</v>
      </c>
      <c r="M142" s="25" t="s">
        <v>209</v>
      </c>
      <c r="N142" s="27">
        <v>44707</v>
      </c>
      <c r="O142" s="25" t="s">
        <v>40</v>
      </c>
      <c r="P142" s="27">
        <v>44729</v>
      </c>
      <c r="Q142" s="27">
        <v>44707</v>
      </c>
      <c r="R142" s="28"/>
      <c r="S142" s="28" t="s">
        <v>41</v>
      </c>
      <c r="T142">
        <v>0</v>
      </c>
      <c r="U142"/>
    </row>
    <row r="143" spans="1:21" x14ac:dyDescent="0.25">
      <c r="A143" s="25" t="s">
        <v>445</v>
      </c>
      <c r="B143" s="25" t="s">
        <v>787</v>
      </c>
      <c r="C143" s="46" t="s">
        <v>30</v>
      </c>
      <c r="D143" s="57" t="s">
        <v>31</v>
      </c>
      <c r="E143" s="26" t="s">
        <v>32</v>
      </c>
      <c r="F143" s="58" t="s">
        <v>226</v>
      </c>
      <c r="G143" s="25" t="s">
        <v>34</v>
      </c>
      <c r="H143" s="35" t="s">
        <v>252</v>
      </c>
      <c r="I143" s="25" t="s">
        <v>446</v>
      </c>
      <c r="J143" s="26" t="s">
        <v>37</v>
      </c>
      <c r="K143" s="25" t="s">
        <v>38</v>
      </c>
      <c r="L143" s="27">
        <v>44706</v>
      </c>
      <c r="M143" s="25" t="s">
        <v>209</v>
      </c>
      <c r="N143" s="27">
        <v>44707</v>
      </c>
      <c r="O143" s="25" t="s">
        <v>40</v>
      </c>
      <c r="P143" s="27">
        <v>44729</v>
      </c>
      <c r="Q143" s="27">
        <v>44707</v>
      </c>
      <c r="R143" s="28"/>
      <c r="S143" s="28" t="s">
        <v>41</v>
      </c>
      <c r="T143">
        <v>1</v>
      </c>
      <c r="U143"/>
    </row>
    <row r="144" spans="1:21" x14ac:dyDescent="0.25">
      <c r="A144" s="25" t="s">
        <v>447</v>
      </c>
      <c r="B144" s="25" t="s">
        <v>788</v>
      </c>
      <c r="C144" s="25" t="s">
        <v>30</v>
      </c>
      <c r="D144" s="57" t="s">
        <v>31</v>
      </c>
      <c r="E144" s="26" t="s">
        <v>32</v>
      </c>
      <c r="F144" s="58" t="s">
        <v>226</v>
      </c>
      <c r="G144" s="25" t="s">
        <v>34</v>
      </c>
      <c r="H144" s="35" t="s">
        <v>252</v>
      </c>
      <c r="I144" s="25" t="s">
        <v>444</v>
      </c>
      <c r="J144" s="26" t="s">
        <v>37</v>
      </c>
      <c r="K144" s="25" t="s">
        <v>38</v>
      </c>
      <c r="L144" s="27">
        <v>44707</v>
      </c>
      <c r="M144" s="25" t="s">
        <v>209</v>
      </c>
      <c r="N144" s="27">
        <v>44707</v>
      </c>
      <c r="O144" s="25" t="s">
        <v>40</v>
      </c>
      <c r="P144" s="27">
        <v>44729</v>
      </c>
      <c r="Q144" s="27">
        <v>44707</v>
      </c>
      <c r="R144" s="28"/>
      <c r="S144" s="28" t="s">
        <v>41</v>
      </c>
      <c r="T144">
        <v>0</v>
      </c>
      <c r="U144"/>
    </row>
    <row r="145" spans="1:21" x14ac:dyDescent="0.25">
      <c r="A145" s="25" t="s">
        <v>448</v>
      </c>
      <c r="B145" s="25" t="s">
        <v>789</v>
      </c>
      <c r="C145" s="25" t="s">
        <v>30</v>
      </c>
      <c r="D145" s="57" t="s">
        <v>31</v>
      </c>
      <c r="E145" s="26" t="s">
        <v>32</v>
      </c>
      <c r="F145" s="58" t="s">
        <v>226</v>
      </c>
      <c r="G145" s="25" t="s">
        <v>34</v>
      </c>
      <c r="H145" s="35" t="s">
        <v>252</v>
      </c>
      <c r="I145" s="25" t="s">
        <v>449</v>
      </c>
      <c r="J145" s="26" t="s">
        <v>37</v>
      </c>
      <c r="K145" s="25" t="s">
        <v>38</v>
      </c>
      <c r="L145" s="27">
        <v>44707</v>
      </c>
      <c r="M145" s="25" t="s">
        <v>209</v>
      </c>
      <c r="N145" s="27">
        <v>44707</v>
      </c>
      <c r="O145" s="25" t="s">
        <v>40</v>
      </c>
      <c r="P145" s="27">
        <v>44729</v>
      </c>
      <c r="Q145" s="27">
        <v>44707</v>
      </c>
      <c r="R145" s="28"/>
      <c r="S145" s="28" t="s">
        <v>41</v>
      </c>
      <c r="T145">
        <v>0</v>
      </c>
      <c r="U145"/>
    </row>
    <row r="146" spans="1:21" x14ac:dyDescent="0.25">
      <c r="A146" s="25" t="s">
        <v>450</v>
      </c>
      <c r="B146" s="25" t="s">
        <v>790</v>
      </c>
      <c r="C146" s="25" t="s">
        <v>30</v>
      </c>
      <c r="D146" s="57" t="s">
        <v>31</v>
      </c>
      <c r="E146" s="26" t="s">
        <v>32</v>
      </c>
      <c r="F146" s="58" t="s">
        <v>226</v>
      </c>
      <c r="G146" s="25" t="s">
        <v>34</v>
      </c>
      <c r="H146" s="35" t="s">
        <v>252</v>
      </c>
      <c r="I146" s="25" t="s">
        <v>444</v>
      </c>
      <c r="J146" s="26" t="s">
        <v>37</v>
      </c>
      <c r="K146" s="25" t="s">
        <v>38</v>
      </c>
      <c r="L146" s="27">
        <v>44707</v>
      </c>
      <c r="M146" s="25" t="s">
        <v>209</v>
      </c>
      <c r="N146" s="27">
        <v>44707</v>
      </c>
      <c r="O146" s="25" t="s">
        <v>40</v>
      </c>
      <c r="P146" s="27">
        <v>44729</v>
      </c>
      <c r="Q146" s="27">
        <v>44707</v>
      </c>
      <c r="R146" s="28"/>
      <c r="S146" s="28" t="s">
        <v>41</v>
      </c>
      <c r="T146">
        <v>0</v>
      </c>
      <c r="U146"/>
    </row>
    <row r="147" spans="1:21" x14ac:dyDescent="0.25">
      <c r="A147" s="25" t="s">
        <v>128</v>
      </c>
      <c r="B147" s="25" t="s">
        <v>34</v>
      </c>
      <c r="C147" s="25" t="s">
        <v>30</v>
      </c>
      <c r="D147" s="57" t="s">
        <v>31</v>
      </c>
      <c r="E147" s="26" t="s">
        <v>451</v>
      </c>
      <c r="F147" s="58" t="s">
        <v>452</v>
      </c>
      <c r="G147" s="25" t="s">
        <v>34</v>
      </c>
      <c r="H147" s="35" t="s">
        <v>252</v>
      </c>
      <c r="I147" s="25" t="s">
        <v>453</v>
      </c>
      <c r="J147" s="26" t="s">
        <v>37</v>
      </c>
      <c r="K147" s="25" t="s">
        <v>38</v>
      </c>
      <c r="L147" s="27">
        <v>44707</v>
      </c>
      <c r="M147" s="25" t="s">
        <v>209</v>
      </c>
      <c r="N147" s="27">
        <v>44707</v>
      </c>
      <c r="O147" s="25" t="s">
        <v>40</v>
      </c>
      <c r="P147" s="27">
        <v>44729</v>
      </c>
      <c r="Q147" s="27">
        <v>44708</v>
      </c>
      <c r="R147" s="28"/>
      <c r="S147" s="28" t="s">
        <v>41</v>
      </c>
      <c r="T147">
        <v>1</v>
      </c>
      <c r="U147"/>
    </row>
    <row r="148" spans="1:21" x14ac:dyDescent="0.25">
      <c r="A148" s="25" t="s">
        <v>128</v>
      </c>
      <c r="B148" s="25" t="s">
        <v>34</v>
      </c>
      <c r="C148" s="25" t="s">
        <v>30</v>
      </c>
      <c r="D148" s="57" t="s">
        <v>31</v>
      </c>
      <c r="E148" s="26" t="s">
        <v>454</v>
      </c>
      <c r="F148" s="58" t="s">
        <v>455</v>
      </c>
      <c r="G148" s="25" t="s">
        <v>34</v>
      </c>
      <c r="H148" s="35" t="s">
        <v>252</v>
      </c>
      <c r="I148" s="25" t="s">
        <v>456</v>
      </c>
      <c r="J148" s="26" t="s">
        <v>37</v>
      </c>
      <c r="K148" s="25" t="s">
        <v>38</v>
      </c>
      <c r="L148" s="27">
        <v>44707</v>
      </c>
      <c r="M148" s="25" t="s">
        <v>209</v>
      </c>
      <c r="N148" s="27">
        <v>44708</v>
      </c>
      <c r="O148" s="25" t="s">
        <v>40</v>
      </c>
      <c r="P148" s="27">
        <v>44733</v>
      </c>
      <c r="Q148" s="27">
        <v>44708</v>
      </c>
      <c r="R148" s="28"/>
      <c r="S148" s="28" t="s">
        <v>41</v>
      </c>
      <c r="T148">
        <v>1</v>
      </c>
      <c r="U148"/>
    </row>
    <row r="149" spans="1:21" x14ac:dyDescent="0.25">
      <c r="A149" s="25" t="s">
        <v>68</v>
      </c>
      <c r="B149" s="25" t="s">
        <v>34</v>
      </c>
      <c r="C149" s="25" t="s">
        <v>30</v>
      </c>
      <c r="D149" s="57" t="s">
        <v>31</v>
      </c>
      <c r="E149" s="26" t="s">
        <v>32</v>
      </c>
      <c r="F149" s="58" t="s">
        <v>457</v>
      </c>
      <c r="G149" s="25" t="s">
        <v>34</v>
      </c>
      <c r="H149" s="35" t="s">
        <v>252</v>
      </c>
      <c r="I149" s="25" t="s">
        <v>458</v>
      </c>
      <c r="J149" s="26" t="s">
        <v>37</v>
      </c>
      <c r="K149" s="25" t="s">
        <v>38</v>
      </c>
      <c r="L149" s="27">
        <v>44708</v>
      </c>
      <c r="M149" s="25" t="s">
        <v>209</v>
      </c>
      <c r="N149" s="27">
        <v>44708</v>
      </c>
      <c r="O149" s="25" t="s">
        <v>40</v>
      </c>
      <c r="P149" s="27">
        <v>44733</v>
      </c>
      <c r="Q149" s="25" t="s">
        <v>90</v>
      </c>
      <c r="R149" s="28"/>
      <c r="S149" s="28" t="s">
        <v>90</v>
      </c>
      <c r="T149">
        <v>0</v>
      </c>
      <c r="U149"/>
    </row>
    <row r="150" spans="1:21" ht="45" x14ac:dyDescent="0.25">
      <c r="A150" s="33" t="s">
        <v>459</v>
      </c>
      <c r="B150" s="25" t="s">
        <v>727</v>
      </c>
      <c r="C150" s="25" t="s">
        <v>30</v>
      </c>
      <c r="D150" s="57" t="s">
        <v>460</v>
      </c>
      <c r="E150" s="26" t="s">
        <v>32</v>
      </c>
      <c r="F150" s="58" t="s">
        <v>256</v>
      </c>
      <c r="G150" s="25" t="s">
        <v>728</v>
      </c>
      <c r="H150" s="26" t="s">
        <v>257</v>
      </c>
      <c r="I150" s="25" t="s">
        <v>461</v>
      </c>
      <c r="J150" s="26" t="s">
        <v>37</v>
      </c>
      <c r="K150" s="25" t="s">
        <v>46</v>
      </c>
      <c r="L150" s="27">
        <v>44708</v>
      </c>
      <c r="M150" s="25" t="s">
        <v>39</v>
      </c>
      <c r="N150" s="27">
        <v>44708</v>
      </c>
      <c r="O150" s="25" t="s">
        <v>462</v>
      </c>
      <c r="P150" s="27">
        <v>44756</v>
      </c>
      <c r="Q150" s="27">
        <v>44734</v>
      </c>
      <c r="R150" s="28"/>
      <c r="S150" s="28" t="s">
        <v>41</v>
      </c>
      <c r="T150">
        <v>16</v>
      </c>
      <c r="U150"/>
    </row>
    <row r="151" spans="1:21" x14ac:dyDescent="0.25">
      <c r="A151" s="25" t="s">
        <v>68</v>
      </c>
      <c r="B151" s="25" t="s">
        <v>34</v>
      </c>
      <c r="C151" s="25" t="s">
        <v>30</v>
      </c>
      <c r="D151" s="57" t="s">
        <v>31</v>
      </c>
      <c r="E151" s="26" t="s">
        <v>32</v>
      </c>
      <c r="F151" s="58" t="s">
        <v>463</v>
      </c>
      <c r="G151" s="25" t="s">
        <v>34</v>
      </c>
      <c r="H151" s="35" t="s">
        <v>252</v>
      </c>
      <c r="I151" s="25" t="s">
        <v>464</v>
      </c>
      <c r="J151" s="26" t="s">
        <v>37</v>
      </c>
      <c r="K151" s="25" t="s">
        <v>46</v>
      </c>
      <c r="L151" s="27">
        <v>44708</v>
      </c>
      <c r="M151" s="25" t="s">
        <v>209</v>
      </c>
      <c r="N151" s="27">
        <v>44708</v>
      </c>
      <c r="O151" s="25" t="s">
        <v>40</v>
      </c>
      <c r="P151" s="27">
        <v>44733</v>
      </c>
      <c r="Q151" s="27">
        <v>44708</v>
      </c>
      <c r="R151" s="28"/>
      <c r="S151" s="28" t="s">
        <v>41</v>
      </c>
      <c r="T151">
        <v>0</v>
      </c>
      <c r="U151"/>
    </row>
    <row r="152" spans="1:21" x14ac:dyDescent="0.25">
      <c r="A152" s="25" t="s">
        <v>254</v>
      </c>
      <c r="B152" s="25" t="s">
        <v>727</v>
      </c>
      <c r="C152" s="25" t="s">
        <v>30</v>
      </c>
      <c r="D152" s="57" t="s">
        <v>460</v>
      </c>
      <c r="E152" s="26" t="s">
        <v>32</v>
      </c>
      <c r="F152" s="58" t="s">
        <v>256</v>
      </c>
      <c r="G152" s="25" t="s">
        <v>728</v>
      </c>
      <c r="H152" s="26" t="s">
        <v>257</v>
      </c>
      <c r="I152" s="47" t="s">
        <v>465</v>
      </c>
      <c r="J152" s="26" t="s">
        <v>37</v>
      </c>
      <c r="K152" s="25" t="s">
        <v>46</v>
      </c>
      <c r="L152" s="27">
        <v>44708</v>
      </c>
      <c r="M152" s="25" t="s">
        <v>39</v>
      </c>
      <c r="N152" s="27">
        <v>44708</v>
      </c>
      <c r="O152" s="25" t="s">
        <v>106</v>
      </c>
      <c r="P152" s="27">
        <v>44756</v>
      </c>
      <c r="Q152" s="27">
        <v>44714</v>
      </c>
      <c r="R152" s="28"/>
      <c r="S152" s="28" t="s">
        <v>41</v>
      </c>
      <c r="T152">
        <v>3</v>
      </c>
      <c r="U152"/>
    </row>
    <row r="153" spans="1:21" x14ac:dyDescent="0.25">
      <c r="A153" s="25" t="s">
        <v>466</v>
      </c>
      <c r="B153" s="48" t="s">
        <v>791</v>
      </c>
      <c r="C153" s="25" t="s">
        <v>30</v>
      </c>
      <c r="D153" s="57" t="s">
        <v>31</v>
      </c>
      <c r="E153" s="26" t="s">
        <v>32</v>
      </c>
      <c r="F153" s="58" t="s">
        <v>352</v>
      </c>
      <c r="G153" s="25" t="s">
        <v>792</v>
      </c>
      <c r="H153" s="35" t="s">
        <v>252</v>
      </c>
      <c r="I153" s="25" t="s">
        <v>467</v>
      </c>
      <c r="J153" s="26" t="s">
        <v>37</v>
      </c>
      <c r="K153" s="25" t="s">
        <v>46</v>
      </c>
      <c r="L153" s="27">
        <v>44708</v>
      </c>
      <c r="M153" s="25" t="s">
        <v>209</v>
      </c>
      <c r="N153" s="27">
        <v>44708</v>
      </c>
      <c r="O153" s="25" t="s">
        <v>40</v>
      </c>
      <c r="P153" s="27">
        <v>44733</v>
      </c>
      <c r="Q153" s="27">
        <v>44708</v>
      </c>
      <c r="R153" s="28"/>
      <c r="S153" s="28" t="s">
        <v>41</v>
      </c>
      <c r="T153">
        <v>0</v>
      </c>
      <c r="U153"/>
    </row>
    <row r="154" spans="1:21" x14ac:dyDescent="0.25">
      <c r="A154" s="25" t="s">
        <v>468</v>
      </c>
      <c r="B154" s="25" t="s">
        <v>793</v>
      </c>
      <c r="C154" s="25" t="s">
        <v>30</v>
      </c>
      <c r="D154" s="57" t="s">
        <v>31</v>
      </c>
      <c r="E154" s="26" t="s">
        <v>32</v>
      </c>
      <c r="F154" s="58" t="s">
        <v>469</v>
      </c>
      <c r="G154" s="25" t="s">
        <v>34</v>
      </c>
      <c r="H154" s="26" t="s">
        <v>470</v>
      </c>
      <c r="I154" s="25" t="s">
        <v>471</v>
      </c>
      <c r="J154" s="26" t="s">
        <v>37</v>
      </c>
      <c r="K154" s="25" t="s">
        <v>38</v>
      </c>
      <c r="L154" s="27">
        <v>44708</v>
      </c>
      <c r="M154" s="25"/>
      <c r="N154" s="27">
        <v>44712</v>
      </c>
      <c r="O154" s="25" t="s">
        <v>40</v>
      </c>
      <c r="P154" s="27">
        <v>44733</v>
      </c>
      <c r="Q154" s="27">
        <v>41060</v>
      </c>
      <c r="R154" s="28"/>
      <c r="S154" s="28" t="s">
        <v>41</v>
      </c>
      <c r="T154">
        <v>1</v>
      </c>
      <c r="U154"/>
    </row>
    <row r="155" spans="1:21" x14ac:dyDescent="0.25">
      <c r="A155" s="25" t="s">
        <v>128</v>
      </c>
      <c r="B155" s="25" t="s">
        <v>34</v>
      </c>
      <c r="C155" s="25" t="s">
        <v>30</v>
      </c>
      <c r="D155" s="57" t="s">
        <v>31</v>
      </c>
      <c r="E155" s="26" t="s">
        <v>32</v>
      </c>
      <c r="F155" s="58" t="s">
        <v>472</v>
      </c>
      <c r="G155" s="25" t="s">
        <v>34</v>
      </c>
      <c r="H155" s="26" t="s">
        <v>470</v>
      </c>
      <c r="I155" s="25" t="s">
        <v>473</v>
      </c>
      <c r="J155" s="26" t="s">
        <v>37</v>
      </c>
      <c r="K155" s="25" t="s">
        <v>38</v>
      </c>
      <c r="L155" s="27">
        <v>44708</v>
      </c>
      <c r="M155" s="25"/>
      <c r="N155" s="27">
        <v>44712</v>
      </c>
      <c r="O155" s="25" t="s">
        <v>40</v>
      </c>
      <c r="P155" s="27">
        <v>44733</v>
      </c>
      <c r="Q155" s="27">
        <v>44712</v>
      </c>
      <c r="R155" s="28"/>
      <c r="S155" s="28" t="s">
        <v>41</v>
      </c>
      <c r="T155">
        <v>1</v>
      </c>
      <c r="U155"/>
    </row>
    <row r="156" spans="1:21" x14ac:dyDescent="0.25">
      <c r="A156" s="25" t="s">
        <v>474</v>
      </c>
      <c r="B156" s="25" t="s">
        <v>794</v>
      </c>
      <c r="C156" s="25" t="s">
        <v>30</v>
      </c>
      <c r="D156" s="57" t="s">
        <v>31</v>
      </c>
      <c r="E156" s="26" t="s">
        <v>32</v>
      </c>
      <c r="F156" s="58" t="s">
        <v>475</v>
      </c>
      <c r="G156" s="25" t="s">
        <v>34</v>
      </c>
      <c r="H156" s="26" t="s">
        <v>252</v>
      </c>
      <c r="I156" s="25" t="s">
        <v>476</v>
      </c>
      <c r="J156" s="26" t="s">
        <v>37</v>
      </c>
      <c r="K156" s="25" t="s">
        <v>38</v>
      </c>
      <c r="L156" s="27">
        <v>44713</v>
      </c>
      <c r="M156" s="25" t="s">
        <v>209</v>
      </c>
      <c r="N156" s="27">
        <v>44713</v>
      </c>
      <c r="O156" s="25" t="s">
        <v>40</v>
      </c>
      <c r="P156" s="27">
        <v>44735</v>
      </c>
      <c r="Q156" s="27">
        <v>44713</v>
      </c>
      <c r="R156" s="26"/>
      <c r="S156" s="28" t="s">
        <v>41</v>
      </c>
      <c r="T156">
        <v>0</v>
      </c>
      <c r="U156"/>
    </row>
    <row r="157" spans="1:21" x14ac:dyDescent="0.25">
      <c r="A157" s="25" t="s">
        <v>477</v>
      </c>
      <c r="B157" s="25" t="s">
        <v>795</v>
      </c>
      <c r="C157" s="25" t="s">
        <v>30</v>
      </c>
      <c r="D157" s="57" t="s">
        <v>31</v>
      </c>
      <c r="E157" s="26" t="s">
        <v>477</v>
      </c>
      <c r="F157" s="58" t="s">
        <v>479</v>
      </c>
      <c r="G157" s="25" t="s">
        <v>34</v>
      </c>
      <c r="H157" s="26" t="s">
        <v>480</v>
      </c>
      <c r="I157" s="25" t="s">
        <v>481</v>
      </c>
      <c r="J157" s="26" t="s">
        <v>37</v>
      </c>
      <c r="K157" s="25" t="s">
        <v>38</v>
      </c>
      <c r="L157" s="27">
        <v>44713</v>
      </c>
      <c r="M157" s="25" t="s">
        <v>209</v>
      </c>
      <c r="N157" s="27">
        <v>44713</v>
      </c>
      <c r="O157" s="25" t="s">
        <v>482</v>
      </c>
      <c r="P157" s="27">
        <v>44735</v>
      </c>
      <c r="Q157" s="27">
        <v>44727</v>
      </c>
      <c r="R157" s="26"/>
      <c r="S157" s="28" t="s">
        <v>41</v>
      </c>
      <c r="T157">
        <v>10</v>
      </c>
      <c r="U157"/>
    </row>
    <row r="158" spans="1:21" x14ac:dyDescent="0.25">
      <c r="A158" s="25" t="s">
        <v>483</v>
      </c>
      <c r="B158" s="25" t="s">
        <v>796</v>
      </c>
      <c r="C158" s="25" t="s">
        <v>30</v>
      </c>
      <c r="D158" s="57" t="s">
        <v>31</v>
      </c>
      <c r="E158" s="26" t="s">
        <v>32</v>
      </c>
      <c r="F158" s="58" t="s">
        <v>484</v>
      </c>
      <c r="G158" s="25" t="s">
        <v>34</v>
      </c>
      <c r="H158" s="26" t="s">
        <v>252</v>
      </c>
      <c r="I158" s="25" t="s">
        <v>485</v>
      </c>
      <c r="J158" s="26" t="s">
        <v>37</v>
      </c>
      <c r="K158" s="25" t="s">
        <v>38</v>
      </c>
      <c r="L158" s="27">
        <v>44713</v>
      </c>
      <c r="M158" s="25" t="s">
        <v>209</v>
      </c>
      <c r="N158" s="27">
        <v>44713</v>
      </c>
      <c r="O158" s="25" t="s">
        <v>40</v>
      </c>
      <c r="P158" s="27">
        <v>44735</v>
      </c>
      <c r="Q158" s="27">
        <v>44713</v>
      </c>
      <c r="R158" s="26"/>
      <c r="S158" s="28" t="s">
        <v>41</v>
      </c>
      <c r="T158">
        <v>0</v>
      </c>
      <c r="U158"/>
    </row>
    <row r="159" spans="1:21" x14ac:dyDescent="0.25">
      <c r="A159" s="25" t="s">
        <v>68</v>
      </c>
      <c r="B159" s="25" t="s">
        <v>34</v>
      </c>
      <c r="C159" s="25" t="s">
        <v>30</v>
      </c>
      <c r="D159" s="57" t="s">
        <v>31</v>
      </c>
      <c r="E159" s="26" t="s">
        <v>32</v>
      </c>
      <c r="F159" s="58" t="s">
        <v>486</v>
      </c>
      <c r="G159" s="25" t="s">
        <v>34</v>
      </c>
      <c r="H159" s="26" t="s">
        <v>480</v>
      </c>
      <c r="I159" s="25" t="s">
        <v>487</v>
      </c>
      <c r="J159" s="26" t="s">
        <v>37</v>
      </c>
      <c r="K159" s="25" t="s">
        <v>38</v>
      </c>
      <c r="L159" s="27">
        <v>44713</v>
      </c>
      <c r="M159" s="25" t="s">
        <v>209</v>
      </c>
      <c r="N159" s="27">
        <v>44714</v>
      </c>
      <c r="O159" s="25" t="s">
        <v>40</v>
      </c>
      <c r="P159" s="27">
        <v>44735</v>
      </c>
      <c r="Q159" s="27">
        <v>44715</v>
      </c>
      <c r="R159" s="26"/>
      <c r="S159" s="28" t="s">
        <v>41</v>
      </c>
      <c r="T159">
        <v>2</v>
      </c>
      <c r="U159"/>
    </row>
    <row r="160" spans="1:21" x14ac:dyDescent="0.25">
      <c r="A160" s="25" t="s">
        <v>68</v>
      </c>
      <c r="B160" s="25" t="s">
        <v>34</v>
      </c>
      <c r="C160" s="25" t="s">
        <v>30</v>
      </c>
      <c r="D160" s="57" t="s">
        <v>31</v>
      </c>
      <c r="E160" s="26" t="s">
        <v>32</v>
      </c>
      <c r="F160" s="58" t="s">
        <v>488</v>
      </c>
      <c r="G160" s="25" t="s">
        <v>34</v>
      </c>
      <c r="H160" s="26" t="s">
        <v>480</v>
      </c>
      <c r="I160" s="25" t="s">
        <v>489</v>
      </c>
      <c r="J160" s="26" t="s">
        <v>37</v>
      </c>
      <c r="K160" s="25" t="s">
        <v>38</v>
      </c>
      <c r="L160" s="27">
        <v>44714</v>
      </c>
      <c r="M160" s="25" t="s">
        <v>209</v>
      </c>
      <c r="N160" s="27">
        <v>44714</v>
      </c>
      <c r="O160" s="25" t="s">
        <v>490</v>
      </c>
      <c r="P160" s="27">
        <v>44736</v>
      </c>
      <c r="Q160" s="27">
        <v>44740</v>
      </c>
      <c r="R160" s="26"/>
      <c r="S160" s="28" t="s">
        <v>90</v>
      </c>
      <c r="T160">
        <v>0</v>
      </c>
      <c r="U160"/>
    </row>
    <row r="161" spans="1:21" ht="30" x14ac:dyDescent="0.25">
      <c r="A161" s="25" t="s">
        <v>491</v>
      </c>
      <c r="B161" s="25" t="s">
        <v>797</v>
      </c>
      <c r="C161" s="25" t="s">
        <v>30</v>
      </c>
      <c r="D161" s="57" t="s">
        <v>31</v>
      </c>
      <c r="E161" s="26" t="s">
        <v>491</v>
      </c>
      <c r="F161" s="58" t="s">
        <v>492</v>
      </c>
      <c r="G161" s="33" t="s">
        <v>798</v>
      </c>
      <c r="H161" s="26" t="s">
        <v>494</v>
      </c>
      <c r="I161" s="25" t="s">
        <v>495</v>
      </c>
      <c r="J161" s="26" t="s">
        <v>37</v>
      </c>
      <c r="K161" s="25" t="s">
        <v>38</v>
      </c>
      <c r="L161" s="27">
        <v>44714</v>
      </c>
      <c r="M161" s="25" t="s">
        <v>424</v>
      </c>
      <c r="N161" s="27">
        <v>44714</v>
      </c>
      <c r="O161" s="25" t="s">
        <v>63</v>
      </c>
      <c r="P161" s="27">
        <v>44728</v>
      </c>
      <c r="Q161" s="27">
        <v>44729</v>
      </c>
      <c r="R161" s="26"/>
      <c r="S161" s="28" t="s">
        <v>496</v>
      </c>
      <c r="T161">
        <v>11</v>
      </c>
      <c r="U161"/>
    </row>
    <row r="162" spans="1:21" x14ac:dyDescent="0.25">
      <c r="A162" s="25" t="s">
        <v>68</v>
      </c>
      <c r="B162" s="25" t="s">
        <v>34</v>
      </c>
      <c r="C162" s="25" t="s">
        <v>30</v>
      </c>
      <c r="D162" s="57" t="s">
        <v>31</v>
      </c>
      <c r="E162" s="26" t="s">
        <v>32</v>
      </c>
      <c r="F162" s="58" t="s">
        <v>33</v>
      </c>
      <c r="G162" s="25" t="s">
        <v>34</v>
      </c>
      <c r="H162" s="26" t="s">
        <v>252</v>
      </c>
      <c r="I162" s="25" t="s">
        <v>497</v>
      </c>
      <c r="J162" s="26" t="s">
        <v>37</v>
      </c>
      <c r="K162" s="25" t="s">
        <v>38</v>
      </c>
      <c r="L162" s="27">
        <v>44714</v>
      </c>
      <c r="M162" s="25" t="s">
        <v>209</v>
      </c>
      <c r="N162" s="27">
        <v>44714</v>
      </c>
      <c r="O162" s="25" t="s">
        <v>40</v>
      </c>
      <c r="P162" s="27">
        <v>44736</v>
      </c>
      <c r="Q162" s="27">
        <v>44715</v>
      </c>
      <c r="R162" s="26"/>
      <c r="S162" s="50" t="s">
        <v>107</v>
      </c>
      <c r="T162">
        <v>1</v>
      </c>
      <c r="U162"/>
    </row>
    <row r="163" spans="1:21" x14ac:dyDescent="0.25">
      <c r="A163" s="25" t="s">
        <v>68</v>
      </c>
      <c r="B163" s="25" t="s">
        <v>34</v>
      </c>
      <c r="C163" s="25" t="s">
        <v>30</v>
      </c>
      <c r="D163" s="57" t="s">
        <v>31</v>
      </c>
      <c r="E163" s="26" t="s">
        <v>32</v>
      </c>
      <c r="F163" s="58" t="s">
        <v>33</v>
      </c>
      <c r="G163" s="25" t="s">
        <v>34</v>
      </c>
      <c r="H163" s="26" t="s">
        <v>480</v>
      </c>
      <c r="I163" s="25" t="s">
        <v>498</v>
      </c>
      <c r="J163" s="26" t="s">
        <v>37</v>
      </c>
      <c r="K163" s="25" t="s">
        <v>38</v>
      </c>
      <c r="L163" s="27">
        <v>44714</v>
      </c>
      <c r="M163" s="25" t="s">
        <v>209</v>
      </c>
      <c r="N163" s="27">
        <v>44715</v>
      </c>
      <c r="O163" s="25" t="s">
        <v>40</v>
      </c>
      <c r="P163" s="27">
        <v>44736</v>
      </c>
      <c r="Q163" s="27">
        <v>44715</v>
      </c>
      <c r="R163" s="26"/>
      <c r="S163" s="28" t="s">
        <v>107</v>
      </c>
      <c r="T163">
        <v>1</v>
      </c>
      <c r="U163"/>
    </row>
    <row r="164" spans="1:21" x14ac:dyDescent="0.25">
      <c r="A164" s="25" t="s">
        <v>68</v>
      </c>
      <c r="B164" s="25" t="s">
        <v>34</v>
      </c>
      <c r="C164" s="25" t="s">
        <v>30</v>
      </c>
      <c r="D164" s="57" t="s">
        <v>31</v>
      </c>
      <c r="E164" s="26" t="s">
        <v>32</v>
      </c>
      <c r="F164" s="58" t="s">
        <v>33</v>
      </c>
      <c r="G164" s="25" t="s">
        <v>34</v>
      </c>
      <c r="H164" s="26" t="s">
        <v>480</v>
      </c>
      <c r="I164" s="25" t="s">
        <v>499</v>
      </c>
      <c r="J164" s="26" t="s">
        <v>37</v>
      </c>
      <c r="K164" s="25" t="s">
        <v>38</v>
      </c>
      <c r="L164" s="27">
        <v>44714</v>
      </c>
      <c r="M164" s="25" t="s">
        <v>209</v>
      </c>
      <c r="N164" s="27">
        <v>44715</v>
      </c>
      <c r="O164" s="25" t="s">
        <v>40</v>
      </c>
      <c r="P164" s="27">
        <v>44736</v>
      </c>
      <c r="Q164" s="27">
        <v>44715</v>
      </c>
      <c r="R164" s="26"/>
      <c r="S164" s="28" t="s">
        <v>107</v>
      </c>
      <c r="T164">
        <v>1</v>
      </c>
      <c r="U164"/>
    </row>
    <row r="165" spans="1:21" x14ac:dyDescent="0.25">
      <c r="A165" s="25" t="s">
        <v>500</v>
      </c>
      <c r="B165" s="25" t="s">
        <v>799</v>
      </c>
      <c r="C165" s="25" t="s">
        <v>30</v>
      </c>
      <c r="D165" s="57" t="s">
        <v>31</v>
      </c>
      <c r="E165" s="26" t="s">
        <v>32</v>
      </c>
      <c r="F165" s="58" t="s">
        <v>501</v>
      </c>
      <c r="G165" s="25" t="s">
        <v>34</v>
      </c>
      <c r="H165" s="26" t="s">
        <v>252</v>
      </c>
      <c r="I165" s="25" t="s">
        <v>502</v>
      </c>
      <c r="J165" s="26" t="s">
        <v>37</v>
      </c>
      <c r="K165" s="25" t="s">
        <v>38</v>
      </c>
      <c r="L165" s="27">
        <v>44715</v>
      </c>
      <c r="M165" s="25" t="s">
        <v>209</v>
      </c>
      <c r="N165" s="27">
        <v>44715</v>
      </c>
      <c r="O165" s="25" t="s">
        <v>40</v>
      </c>
      <c r="P165" s="27">
        <v>44736</v>
      </c>
      <c r="Q165" s="27">
        <v>44715</v>
      </c>
      <c r="R165" s="26"/>
      <c r="S165" s="28" t="s">
        <v>107</v>
      </c>
      <c r="T165">
        <v>1</v>
      </c>
      <c r="U165"/>
    </row>
    <row r="166" spans="1:21" x14ac:dyDescent="0.25">
      <c r="A166" s="25" t="s">
        <v>68</v>
      </c>
      <c r="B166" s="25" t="s">
        <v>34</v>
      </c>
      <c r="C166" s="25" t="s">
        <v>30</v>
      </c>
      <c r="D166" s="57" t="s">
        <v>31</v>
      </c>
      <c r="E166" s="26" t="s">
        <v>32</v>
      </c>
      <c r="F166" s="58" t="s">
        <v>503</v>
      </c>
      <c r="G166" s="25" t="s">
        <v>34</v>
      </c>
      <c r="H166" s="26" t="s">
        <v>252</v>
      </c>
      <c r="I166" s="25" t="s">
        <v>504</v>
      </c>
      <c r="J166" s="26" t="s">
        <v>37</v>
      </c>
      <c r="K166" s="25" t="s">
        <v>38</v>
      </c>
      <c r="L166" s="27">
        <v>44715</v>
      </c>
      <c r="M166" s="25" t="s">
        <v>209</v>
      </c>
      <c r="N166" s="27">
        <v>44626</v>
      </c>
      <c r="O166" s="25" t="s">
        <v>40</v>
      </c>
      <c r="P166" s="27">
        <v>44740</v>
      </c>
      <c r="Q166" s="27">
        <v>44719</v>
      </c>
      <c r="R166" s="26"/>
      <c r="S166" s="28" t="s">
        <v>107</v>
      </c>
      <c r="T166">
        <v>2</v>
      </c>
      <c r="U166"/>
    </row>
    <row r="167" spans="1:21" x14ac:dyDescent="0.25">
      <c r="A167" s="25" t="s">
        <v>505</v>
      </c>
      <c r="B167" s="25" t="s">
        <v>800</v>
      </c>
      <c r="C167" s="25" t="s">
        <v>30</v>
      </c>
      <c r="D167" s="57" t="s">
        <v>31</v>
      </c>
      <c r="E167" s="26" t="s">
        <v>32</v>
      </c>
      <c r="F167" s="58" t="s">
        <v>506</v>
      </c>
      <c r="G167" s="25" t="s">
        <v>34</v>
      </c>
      <c r="H167" s="26" t="s">
        <v>252</v>
      </c>
      <c r="I167" s="25" t="s">
        <v>502</v>
      </c>
      <c r="J167" s="26" t="s">
        <v>37</v>
      </c>
      <c r="K167" s="25" t="s">
        <v>38</v>
      </c>
      <c r="L167" s="27">
        <v>44715</v>
      </c>
      <c r="M167" s="25" t="s">
        <v>209</v>
      </c>
      <c r="N167" s="27">
        <v>44718</v>
      </c>
      <c r="O167" s="25" t="s">
        <v>40</v>
      </c>
      <c r="P167" s="27">
        <v>44740</v>
      </c>
      <c r="Q167" s="27">
        <v>44719</v>
      </c>
      <c r="R167" s="26"/>
      <c r="S167" s="28" t="s">
        <v>107</v>
      </c>
      <c r="T167">
        <v>2</v>
      </c>
      <c r="U167"/>
    </row>
    <row r="168" spans="1:21" x14ac:dyDescent="0.25">
      <c r="A168" s="25" t="s">
        <v>68</v>
      </c>
      <c r="B168" s="25" t="s">
        <v>34</v>
      </c>
      <c r="C168" s="25" t="s">
        <v>30</v>
      </c>
      <c r="D168" s="57" t="s">
        <v>31</v>
      </c>
      <c r="E168" s="26" t="s">
        <v>32</v>
      </c>
      <c r="F168" s="58" t="s">
        <v>507</v>
      </c>
      <c r="G168" s="25" t="s">
        <v>34</v>
      </c>
      <c r="H168" s="26" t="s">
        <v>508</v>
      </c>
      <c r="I168" s="25" t="s">
        <v>509</v>
      </c>
      <c r="J168" s="26" t="s">
        <v>37</v>
      </c>
      <c r="K168" s="25" t="s">
        <v>38</v>
      </c>
      <c r="L168" s="27">
        <v>44718</v>
      </c>
      <c r="M168" s="25" t="s">
        <v>209</v>
      </c>
      <c r="N168" s="27">
        <v>44718</v>
      </c>
      <c r="O168" s="25" t="s">
        <v>40</v>
      </c>
      <c r="P168" s="27">
        <v>44741</v>
      </c>
      <c r="Q168" s="27">
        <v>44720</v>
      </c>
      <c r="R168" s="26"/>
      <c r="S168" s="28" t="s">
        <v>107</v>
      </c>
      <c r="T168">
        <v>2</v>
      </c>
      <c r="U168"/>
    </row>
    <row r="169" spans="1:21" x14ac:dyDescent="0.25">
      <c r="A169" s="25" t="s">
        <v>510</v>
      </c>
      <c r="B169" s="25" t="s">
        <v>801</v>
      </c>
      <c r="C169" s="25" t="s">
        <v>30</v>
      </c>
      <c r="D169" s="57" t="s">
        <v>31</v>
      </c>
      <c r="E169" s="26" t="s">
        <v>510</v>
      </c>
      <c r="F169" s="58" t="s">
        <v>512</v>
      </c>
      <c r="G169" s="25" t="s">
        <v>802</v>
      </c>
      <c r="H169" s="26" t="s">
        <v>207</v>
      </c>
      <c r="I169" s="25" t="s">
        <v>513</v>
      </c>
      <c r="J169" s="26" t="s">
        <v>37</v>
      </c>
      <c r="K169" s="25" t="s">
        <v>38</v>
      </c>
      <c r="L169" s="27">
        <v>44718</v>
      </c>
      <c r="M169" s="25" t="s">
        <v>209</v>
      </c>
      <c r="N169" s="27">
        <v>44718</v>
      </c>
      <c r="O169" s="25" t="s">
        <v>63</v>
      </c>
      <c r="P169" s="27">
        <v>44741</v>
      </c>
      <c r="Q169" s="27">
        <v>44720</v>
      </c>
      <c r="R169" s="26"/>
      <c r="S169" s="28" t="s">
        <v>90</v>
      </c>
      <c r="T169">
        <v>2</v>
      </c>
      <c r="U169"/>
    </row>
    <row r="170" spans="1:21" x14ac:dyDescent="0.25">
      <c r="A170" s="25" t="s">
        <v>514</v>
      </c>
      <c r="B170" s="25" t="s">
        <v>707</v>
      </c>
      <c r="C170" s="25" t="s">
        <v>30</v>
      </c>
      <c r="D170" s="57" t="s">
        <v>31</v>
      </c>
      <c r="E170" s="26" t="s">
        <v>514</v>
      </c>
      <c r="F170" s="58" t="s">
        <v>515</v>
      </c>
      <c r="G170" s="25" t="s">
        <v>803</v>
      </c>
      <c r="H170" s="26" t="s">
        <v>291</v>
      </c>
      <c r="I170" s="25" t="s">
        <v>516</v>
      </c>
      <c r="J170" s="26" t="s">
        <v>37</v>
      </c>
      <c r="K170" s="25" t="s">
        <v>38</v>
      </c>
      <c r="L170" s="27">
        <v>44687</v>
      </c>
      <c r="M170" s="25" t="s">
        <v>424</v>
      </c>
      <c r="N170" s="27">
        <v>44719</v>
      </c>
      <c r="O170" s="25" t="s">
        <v>123</v>
      </c>
      <c r="P170" s="27">
        <v>44733</v>
      </c>
      <c r="Q170" s="27">
        <v>44721</v>
      </c>
      <c r="R170" s="26"/>
      <c r="S170" s="28" t="s">
        <v>41</v>
      </c>
      <c r="T170">
        <v>3</v>
      </c>
      <c r="U170"/>
    </row>
    <row r="171" spans="1:21" x14ac:dyDescent="0.25">
      <c r="A171" s="25" t="s">
        <v>514</v>
      </c>
      <c r="B171" s="25" t="s">
        <v>804</v>
      </c>
      <c r="C171" s="25" t="s">
        <v>30</v>
      </c>
      <c r="D171" s="57" t="s">
        <v>31</v>
      </c>
      <c r="E171" s="26" t="s">
        <v>514</v>
      </c>
      <c r="F171" s="58" t="s">
        <v>515</v>
      </c>
      <c r="G171" s="25" t="s">
        <v>803</v>
      </c>
      <c r="H171" s="26" t="s">
        <v>291</v>
      </c>
      <c r="I171" s="25" t="s">
        <v>517</v>
      </c>
      <c r="J171" s="26" t="s">
        <v>37</v>
      </c>
      <c r="K171" s="25" t="s">
        <v>46</v>
      </c>
      <c r="L171" s="27">
        <v>44718</v>
      </c>
      <c r="M171" s="25" t="s">
        <v>424</v>
      </c>
      <c r="N171" s="27">
        <v>44719</v>
      </c>
      <c r="O171" s="25" t="s">
        <v>123</v>
      </c>
      <c r="P171" s="27">
        <v>44733</v>
      </c>
      <c r="Q171" s="27">
        <v>44721</v>
      </c>
      <c r="R171" s="26"/>
      <c r="S171" s="28" t="s">
        <v>41</v>
      </c>
      <c r="T171">
        <v>3</v>
      </c>
      <c r="U171"/>
    </row>
    <row r="172" spans="1:21" x14ac:dyDescent="0.25">
      <c r="A172" s="25" t="s">
        <v>68</v>
      </c>
      <c r="B172" s="25" t="s">
        <v>34</v>
      </c>
      <c r="C172" s="25" t="s">
        <v>30</v>
      </c>
      <c r="D172" s="57" t="s">
        <v>31</v>
      </c>
      <c r="E172" s="26" t="s">
        <v>32</v>
      </c>
      <c r="F172" s="58" t="s">
        <v>518</v>
      </c>
      <c r="G172" s="25" t="s">
        <v>34</v>
      </c>
      <c r="H172" s="26" t="s">
        <v>252</v>
      </c>
      <c r="I172" s="25" t="s">
        <v>519</v>
      </c>
      <c r="J172" s="26" t="s">
        <v>37</v>
      </c>
      <c r="K172" s="25" t="s">
        <v>38</v>
      </c>
      <c r="L172" s="27">
        <v>44720</v>
      </c>
      <c r="M172" s="25" t="s">
        <v>209</v>
      </c>
      <c r="N172" s="27">
        <v>44720</v>
      </c>
      <c r="O172" s="25" t="s">
        <v>40</v>
      </c>
      <c r="P172" s="27">
        <v>44743</v>
      </c>
      <c r="Q172" s="27">
        <v>44721</v>
      </c>
      <c r="R172" s="26"/>
      <c r="S172" s="28" t="s">
        <v>41</v>
      </c>
      <c r="T172">
        <v>1</v>
      </c>
      <c r="U172"/>
    </row>
    <row r="173" spans="1:21" x14ac:dyDescent="0.25">
      <c r="A173" s="25" t="s">
        <v>520</v>
      </c>
      <c r="B173" s="25" t="s">
        <v>805</v>
      </c>
      <c r="C173" s="25" t="s">
        <v>30</v>
      </c>
      <c r="D173" s="57" t="s">
        <v>31</v>
      </c>
      <c r="E173" s="26" t="s">
        <v>32</v>
      </c>
      <c r="F173" s="58" t="s">
        <v>521</v>
      </c>
      <c r="G173" s="25" t="s">
        <v>806</v>
      </c>
      <c r="H173" s="26" t="s">
        <v>252</v>
      </c>
      <c r="I173" s="25" t="s">
        <v>522</v>
      </c>
      <c r="J173" s="26" t="s">
        <v>37</v>
      </c>
      <c r="K173" s="25" t="s">
        <v>38</v>
      </c>
      <c r="L173" s="27">
        <v>44720</v>
      </c>
      <c r="M173" s="25" t="s">
        <v>209</v>
      </c>
      <c r="N173" s="27">
        <v>44720</v>
      </c>
      <c r="O173" s="25" t="s">
        <v>40</v>
      </c>
      <c r="P173" s="27">
        <v>44743</v>
      </c>
      <c r="Q173" s="27">
        <v>44721</v>
      </c>
      <c r="R173" s="26"/>
      <c r="S173" s="28" t="s">
        <v>41</v>
      </c>
      <c r="T173">
        <v>1</v>
      </c>
      <c r="U173"/>
    </row>
    <row r="174" spans="1:21" x14ac:dyDescent="0.25">
      <c r="A174" s="25" t="s">
        <v>523</v>
      </c>
      <c r="B174" s="25" t="s">
        <v>807</v>
      </c>
      <c r="C174" s="25" t="s">
        <v>30</v>
      </c>
      <c r="D174" s="57" t="s">
        <v>31</v>
      </c>
      <c r="E174" s="26" t="s">
        <v>523</v>
      </c>
      <c r="F174" s="58" t="s">
        <v>525</v>
      </c>
      <c r="G174" s="25" t="s">
        <v>808</v>
      </c>
      <c r="H174" s="26" t="s">
        <v>326</v>
      </c>
      <c r="I174" s="25" t="s">
        <v>526</v>
      </c>
      <c r="J174" s="26" t="s">
        <v>37</v>
      </c>
      <c r="K174" s="25" t="s">
        <v>38</v>
      </c>
      <c r="L174" s="27">
        <v>44721</v>
      </c>
      <c r="M174" s="25" t="s">
        <v>209</v>
      </c>
      <c r="N174" s="27">
        <v>44720</v>
      </c>
      <c r="O174" s="25" t="s">
        <v>527</v>
      </c>
      <c r="P174" s="27">
        <v>36709</v>
      </c>
      <c r="Q174" s="27">
        <v>44726</v>
      </c>
      <c r="R174" s="26"/>
      <c r="S174" s="28" t="s">
        <v>41</v>
      </c>
      <c r="T174">
        <v>3</v>
      </c>
      <c r="U174"/>
    </row>
    <row r="175" spans="1:21" x14ac:dyDescent="0.25">
      <c r="A175" s="25" t="s">
        <v>528</v>
      </c>
      <c r="B175" s="25" t="s">
        <v>809</v>
      </c>
      <c r="C175" s="25" t="s">
        <v>30</v>
      </c>
      <c r="D175" s="57" t="s">
        <v>31</v>
      </c>
      <c r="E175" s="26" t="s">
        <v>32</v>
      </c>
      <c r="F175" s="58" t="s">
        <v>529</v>
      </c>
      <c r="G175" s="25" t="s">
        <v>34</v>
      </c>
      <c r="H175" s="26" t="s">
        <v>530</v>
      </c>
      <c r="I175" s="25" t="s">
        <v>531</v>
      </c>
      <c r="J175" s="26" t="s">
        <v>37</v>
      </c>
      <c r="K175" s="25" t="s">
        <v>46</v>
      </c>
      <c r="L175" s="27">
        <v>44721</v>
      </c>
      <c r="M175" s="25" t="s">
        <v>209</v>
      </c>
      <c r="N175" s="27">
        <v>44721</v>
      </c>
      <c r="O175" s="25" t="s">
        <v>40</v>
      </c>
      <c r="P175" s="27">
        <v>44744</v>
      </c>
      <c r="Q175" s="27">
        <v>44725</v>
      </c>
      <c r="R175" s="26"/>
      <c r="S175" s="28" t="s">
        <v>41</v>
      </c>
      <c r="T175">
        <v>2</v>
      </c>
      <c r="U175"/>
    </row>
    <row r="176" spans="1:21" x14ac:dyDescent="0.25">
      <c r="A176" s="25" t="s">
        <v>532</v>
      </c>
      <c r="B176" s="25" t="s">
        <v>810</v>
      </c>
      <c r="C176" s="25" t="s">
        <v>30</v>
      </c>
      <c r="D176" s="57" t="s">
        <v>31</v>
      </c>
      <c r="E176" s="26" t="s">
        <v>32</v>
      </c>
      <c r="F176" s="58" t="s">
        <v>533</v>
      </c>
      <c r="G176" s="31" t="s">
        <v>811</v>
      </c>
      <c r="H176" s="26" t="s">
        <v>252</v>
      </c>
      <c r="I176" s="51" t="s">
        <v>534</v>
      </c>
      <c r="J176" s="26" t="s">
        <v>37</v>
      </c>
      <c r="K176" s="25" t="s">
        <v>38</v>
      </c>
      <c r="L176" s="27">
        <v>44722</v>
      </c>
      <c r="M176" s="25" t="s">
        <v>209</v>
      </c>
      <c r="N176" s="27">
        <v>44722</v>
      </c>
      <c r="O176" s="25" t="s">
        <v>63</v>
      </c>
      <c r="P176" s="27">
        <v>44748</v>
      </c>
      <c r="Q176" s="27">
        <v>44727</v>
      </c>
      <c r="R176" s="26"/>
      <c r="S176" s="28" t="s">
        <v>41</v>
      </c>
      <c r="T176">
        <v>3</v>
      </c>
      <c r="U176"/>
    </row>
    <row r="177" spans="1:21" x14ac:dyDescent="0.25">
      <c r="A177" s="25" t="s">
        <v>535</v>
      </c>
      <c r="B177" s="25" t="s">
        <v>812</v>
      </c>
      <c r="C177" s="25" t="s">
        <v>30</v>
      </c>
      <c r="D177" s="57" t="s">
        <v>31</v>
      </c>
      <c r="E177" s="26" t="s">
        <v>32</v>
      </c>
      <c r="F177" s="58" t="s">
        <v>536</v>
      </c>
      <c r="G177" s="25" t="s">
        <v>34</v>
      </c>
      <c r="H177" s="26" t="s">
        <v>537</v>
      </c>
      <c r="I177" s="25" t="s">
        <v>538</v>
      </c>
      <c r="J177" s="26" t="s">
        <v>37</v>
      </c>
      <c r="K177" s="25" t="s">
        <v>38</v>
      </c>
      <c r="L177" s="27">
        <v>44722</v>
      </c>
      <c r="M177" s="25" t="s">
        <v>209</v>
      </c>
      <c r="N177" s="27">
        <v>44691</v>
      </c>
      <c r="O177" s="25" t="s">
        <v>539</v>
      </c>
      <c r="P177" s="27">
        <v>44748</v>
      </c>
      <c r="Q177" s="25"/>
      <c r="R177" s="26"/>
      <c r="S177" s="28" t="s">
        <v>540</v>
      </c>
      <c r="T177"/>
      <c r="U177"/>
    </row>
    <row r="178" spans="1:21" x14ac:dyDescent="0.25">
      <c r="A178" s="25" t="s">
        <v>68</v>
      </c>
      <c r="B178" s="25" t="s">
        <v>34</v>
      </c>
      <c r="C178" s="25" t="s">
        <v>30</v>
      </c>
      <c r="D178" s="57" t="s">
        <v>31</v>
      </c>
      <c r="E178" s="26" t="s">
        <v>32</v>
      </c>
      <c r="F178" s="58" t="s">
        <v>541</v>
      </c>
      <c r="G178" s="25" t="s">
        <v>34</v>
      </c>
      <c r="H178" s="26" t="s">
        <v>252</v>
      </c>
      <c r="I178" s="25" t="s">
        <v>542</v>
      </c>
      <c r="J178" s="26" t="s">
        <v>37</v>
      </c>
      <c r="K178" s="25" t="s">
        <v>38</v>
      </c>
      <c r="L178" s="27">
        <v>44722</v>
      </c>
      <c r="M178" s="25" t="s">
        <v>209</v>
      </c>
      <c r="N178" s="27">
        <v>36690</v>
      </c>
      <c r="O178" s="25" t="s">
        <v>40</v>
      </c>
      <c r="P178" s="27">
        <v>38539</v>
      </c>
      <c r="Q178" s="27">
        <v>44726</v>
      </c>
      <c r="R178" s="26"/>
      <c r="S178" s="28" t="s">
        <v>41</v>
      </c>
      <c r="T178">
        <f ca="1">-T178</f>
        <v>0</v>
      </c>
      <c r="U178"/>
    </row>
    <row r="179" spans="1:21" x14ac:dyDescent="0.25">
      <c r="A179" s="25" t="s">
        <v>68</v>
      </c>
      <c r="B179" s="25" t="s">
        <v>34</v>
      </c>
      <c r="C179" s="25" t="s">
        <v>30</v>
      </c>
      <c r="D179" s="57" t="s">
        <v>31</v>
      </c>
      <c r="E179" s="26" t="s">
        <v>32</v>
      </c>
      <c r="F179" s="58" t="s">
        <v>543</v>
      </c>
      <c r="G179" s="25" t="s">
        <v>34</v>
      </c>
      <c r="H179" s="26" t="s">
        <v>252</v>
      </c>
      <c r="I179" s="25" t="s">
        <v>544</v>
      </c>
      <c r="J179" s="26" t="s">
        <v>37</v>
      </c>
      <c r="K179" s="25" t="s">
        <v>46</v>
      </c>
      <c r="L179" s="27">
        <v>44725</v>
      </c>
      <c r="M179" s="25" t="s">
        <v>209</v>
      </c>
      <c r="N179" s="27">
        <v>44725</v>
      </c>
      <c r="O179" s="25" t="s">
        <v>40</v>
      </c>
      <c r="P179" s="27">
        <v>44749</v>
      </c>
      <c r="Q179" s="27">
        <v>44726</v>
      </c>
      <c r="R179" s="26"/>
      <c r="S179" s="28" t="s">
        <v>41</v>
      </c>
      <c r="T179">
        <v>1</v>
      </c>
      <c r="U179"/>
    </row>
    <row r="180" spans="1:21" x14ac:dyDescent="0.25">
      <c r="A180" s="25" t="s">
        <v>545</v>
      </c>
      <c r="B180" s="25" t="s">
        <v>813</v>
      </c>
      <c r="C180" s="25" t="s">
        <v>30</v>
      </c>
      <c r="D180" s="57" t="s">
        <v>31</v>
      </c>
      <c r="E180" s="26" t="s">
        <v>32</v>
      </c>
      <c r="F180" s="58" t="s">
        <v>546</v>
      </c>
      <c r="G180" s="25" t="s">
        <v>34</v>
      </c>
      <c r="H180" s="26" t="s">
        <v>252</v>
      </c>
      <c r="I180" s="25" t="s">
        <v>547</v>
      </c>
      <c r="J180" s="26" t="s">
        <v>37</v>
      </c>
      <c r="K180" s="25" t="s">
        <v>38</v>
      </c>
      <c r="L180" s="27">
        <v>44725</v>
      </c>
      <c r="M180" s="25" t="s">
        <v>209</v>
      </c>
      <c r="N180" s="27">
        <v>44725</v>
      </c>
      <c r="O180" s="25" t="s">
        <v>40</v>
      </c>
      <c r="P180" s="27">
        <v>44749</v>
      </c>
      <c r="Q180" s="27">
        <v>44726</v>
      </c>
      <c r="R180" s="26"/>
      <c r="S180" s="28" t="s">
        <v>107</v>
      </c>
      <c r="T180">
        <v>1</v>
      </c>
      <c r="U180"/>
    </row>
    <row r="181" spans="1:21" x14ac:dyDescent="0.25">
      <c r="A181" s="25" t="s">
        <v>548</v>
      </c>
      <c r="B181" s="25" t="s">
        <v>814</v>
      </c>
      <c r="C181" s="25" t="s">
        <v>30</v>
      </c>
      <c r="D181" s="57" t="s">
        <v>31</v>
      </c>
      <c r="E181" s="26" t="s">
        <v>32</v>
      </c>
      <c r="F181" s="58" t="s">
        <v>549</v>
      </c>
      <c r="G181" s="25" t="s">
        <v>815</v>
      </c>
      <c r="H181" s="26" t="s">
        <v>252</v>
      </c>
      <c r="I181" s="25" t="s">
        <v>550</v>
      </c>
      <c r="J181" s="26" t="s">
        <v>37</v>
      </c>
      <c r="K181" s="25" t="s">
        <v>38</v>
      </c>
      <c r="L181" s="27">
        <v>44725</v>
      </c>
      <c r="M181" s="25" t="s">
        <v>209</v>
      </c>
      <c r="N181" s="27">
        <v>44725</v>
      </c>
      <c r="O181" s="25" t="s">
        <v>40</v>
      </c>
      <c r="P181" s="27">
        <v>44749</v>
      </c>
      <c r="Q181" s="27">
        <v>44726</v>
      </c>
      <c r="R181" s="26"/>
      <c r="S181" s="28" t="s">
        <v>41</v>
      </c>
      <c r="T181">
        <v>1</v>
      </c>
      <c r="U181"/>
    </row>
    <row r="182" spans="1:21" x14ac:dyDescent="0.25">
      <c r="A182" s="25" t="s">
        <v>551</v>
      </c>
      <c r="B182" s="25" t="s">
        <v>816</v>
      </c>
      <c r="C182" s="25" t="s">
        <v>30</v>
      </c>
      <c r="D182" s="57" t="s">
        <v>31</v>
      </c>
      <c r="E182" s="26" t="s">
        <v>32</v>
      </c>
      <c r="F182" s="58" t="s">
        <v>552</v>
      </c>
      <c r="G182" s="25" t="s">
        <v>817</v>
      </c>
      <c r="H182" s="26" t="s">
        <v>252</v>
      </c>
      <c r="I182" s="25" t="s">
        <v>553</v>
      </c>
      <c r="J182" s="26" t="s">
        <v>37</v>
      </c>
      <c r="K182" s="25" t="s">
        <v>46</v>
      </c>
      <c r="L182" s="27">
        <v>44725</v>
      </c>
      <c r="M182" s="25" t="s">
        <v>209</v>
      </c>
      <c r="N182" s="27">
        <v>44725</v>
      </c>
      <c r="O182" s="25" t="s">
        <v>106</v>
      </c>
      <c r="P182" s="27">
        <v>44753</v>
      </c>
      <c r="Q182" s="25"/>
      <c r="R182" s="26"/>
      <c r="S182" s="28" t="s">
        <v>540</v>
      </c>
      <c r="T182"/>
      <c r="U182"/>
    </row>
    <row r="183" spans="1:21" x14ac:dyDescent="0.25">
      <c r="A183" s="25" t="s">
        <v>554</v>
      </c>
      <c r="B183" s="25" t="s">
        <v>818</v>
      </c>
      <c r="C183" s="25" t="s">
        <v>30</v>
      </c>
      <c r="D183" s="57" t="s">
        <v>31</v>
      </c>
      <c r="E183" s="26" t="s">
        <v>32</v>
      </c>
      <c r="F183" s="58" t="s">
        <v>226</v>
      </c>
      <c r="G183" s="25" t="s">
        <v>34</v>
      </c>
      <c r="H183" s="26" t="s">
        <v>252</v>
      </c>
      <c r="I183" s="25" t="s">
        <v>555</v>
      </c>
      <c r="J183" s="26" t="s">
        <v>37</v>
      </c>
      <c r="K183" s="25" t="s">
        <v>38</v>
      </c>
      <c r="L183" s="27">
        <v>44726</v>
      </c>
      <c r="M183" s="25" t="s">
        <v>209</v>
      </c>
      <c r="N183" s="27">
        <v>44726</v>
      </c>
      <c r="O183" s="25" t="s">
        <v>40</v>
      </c>
      <c r="P183" s="27">
        <v>44720</v>
      </c>
      <c r="Q183" s="27">
        <v>44727</v>
      </c>
      <c r="R183" s="26"/>
      <c r="S183" s="28" t="s">
        <v>41</v>
      </c>
      <c r="T183">
        <v>1</v>
      </c>
      <c r="U183"/>
    </row>
    <row r="184" spans="1:21" x14ac:dyDescent="0.25">
      <c r="A184" s="25" t="s">
        <v>556</v>
      </c>
      <c r="B184" s="25" t="s">
        <v>758</v>
      </c>
      <c r="C184" s="25" t="s">
        <v>30</v>
      </c>
      <c r="D184" s="57" t="s">
        <v>31</v>
      </c>
      <c r="E184" s="26" t="s">
        <v>556</v>
      </c>
      <c r="F184" s="58" t="s">
        <v>558</v>
      </c>
      <c r="G184" s="25" t="s">
        <v>34</v>
      </c>
      <c r="H184" s="26" t="s">
        <v>559</v>
      </c>
      <c r="I184" s="25" t="s">
        <v>560</v>
      </c>
      <c r="J184" s="26" t="s">
        <v>37</v>
      </c>
      <c r="K184" s="25" t="s">
        <v>38</v>
      </c>
      <c r="L184" s="27">
        <v>44726</v>
      </c>
      <c r="M184" s="25" t="s">
        <v>209</v>
      </c>
      <c r="N184" s="27">
        <v>44726</v>
      </c>
      <c r="O184" s="25" t="s">
        <v>40</v>
      </c>
      <c r="P184" s="27">
        <v>44720</v>
      </c>
      <c r="Q184" s="25"/>
      <c r="R184" s="26"/>
      <c r="S184" s="28" t="s">
        <v>90</v>
      </c>
      <c r="T184">
        <v>0</v>
      </c>
      <c r="U184"/>
    </row>
    <row r="185" spans="1:21" x14ac:dyDescent="0.25">
      <c r="A185" s="25" t="s">
        <v>561</v>
      </c>
      <c r="B185" s="25" t="s">
        <v>819</v>
      </c>
      <c r="C185" s="25" t="s">
        <v>30</v>
      </c>
      <c r="D185" s="57" t="s">
        <v>31</v>
      </c>
      <c r="E185" s="26" t="s">
        <v>32</v>
      </c>
      <c r="F185" s="58" t="s">
        <v>562</v>
      </c>
      <c r="G185" s="25" t="s">
        <v>34</v>
      </c>
      <c r="H185" s="26" t="s">
        <v>252</v>
      </c>
      <c r="I185" s="25" t="s">
        <v>563</v>
      </c>
      <c r="J185" s="26" t="s">
        <v>37</v>
      </c>
      <c r="K185" s="25" t="s">
        <v>46</v>
      </c>
      <c r="L185" s="27">
        <v>44726</v>
      </c>
      <c r="M185" s="25" t="s">
        <v>209</v>
      </c>
      <c r="N185" s="27">
        <v>44695</v>
      </c>
      <c r="O185" s="25" t="s">
        <v>40</v>
      </c>
      <c r="P185" s="27">
        <v>44720</v>
      </c>
      <c r="Q185" s="27">
        <v>44727</v>
      </c>
      <c r="R185" s="26"/>
      <c r="S185" s="28" t="s">
        <v>41</v>
      </c>
      <c r="T185">
        <v>1</v>
      </c>
      <c r="U185"/>
    </row>
    <row r="186" spans="1:21" x14ac:dyDescent="0.25">
      <c r="A186" s="25" t="s">
        <v>564</v>
      </c>
      <c r="B186" s="25" t="s">
        <v>820</v>
      </c>
      <c r="C186" s="25" t="s">
        <v>30</v>
      </c>
      <c r="D186" s="57" t="s">
        <v>31</v>
      </c>
      <c r="E186" s="26" t="s">
        <v>32</v>
      </c>
      <c r="F186" s="58" t="s">
        <v>565</v>
      </c>
      <c r="G186" s="25" t="s">
        <v>821</v>
      </c>
      <c r="H186" s="26" t="s">
        <v>257</v>
      </c>
      <c r="I186" s="25" t="s">
        <v>566</v>
      </c>
      <c r="J186" s="26" t="s">
        <v>37</v>
      </c>
      <c r="K186" s="25" t="s">
        <v>46</v>
      </c>
      <c r="L186" s="27">
        <v>44727</v>
      </c>
      <c r="M186" s="25" t="s">
        <v>39</v>
      </c>
      <c r="N186" s="27">
        <v>44727</v>
      </c>
      <c r="O186" s="25" t="s">
        <v>106</v>
      </c>
      <c r="P186" s="27">
        <v>44775</v>
      </c>
      <c r="Q186" s="27">
        <v>44729</v>
      </c>
      <c r="R186" s="26"/>
      <c r="S186" s="28" t="s">
        <v>41</v>
      </c>
      <c r="T186">
        <v>2</v>
      </c>
      <c r="U186"/>
    </row>
    <row r="187" spans="1:21" x14ac:dyDescent="0.25">
      <c r="A187" s="25" t="s">
        <v>567</v>
      </c>
      <c r="B187" s="25" t="s">
        <v>34</v>
      </c>
      <c r="C187" s="25" t="s">
        <v>30</v>
      </c>
      <c r="D187" s="57" t="s">
        <v>31</v>
      </c>
      <c r="E187" s="25" t="s">
        <v>567</v>
      </c>
      <c r="F187" s="59" t="s">
        <v>568</v>
      </c>
      <c r="G187" s="25" t="s">
        <v>34</v>
      </c>
      <c r="H187" s="26" t="s">
        <v>257</v>
      </c>
      <c r="I187" t="s">
        <v>569</v>
      </c>
      <c r="J187" s="26"/>
      <c r="K187" s="25" t="s">
        <v>38</v>
      </c>
      <c r="L187" s="27">
        <v>44727</v>
      </c>
      <c r="M187" s="25" t="s">
        <v>39</v>
      </c>
      <c r="N187" s="27">
        <v>44727</v>
      </c>
      <c r="O187" s="25" t="s">
        <v>106</v>
      </c>
      <c r="P187" s="27">
        <v>44775</v>
      </c>
      <c r="Q187" s="25"/>
      <c r="R187" s="26"/>
      <c r="S187" s="28" t="s">
        <v>540</v>
      </c>
      <c r="T187"/>
      <c r="U187"/>
    </row>
    <row r="188" spans="1:21" x14ac:dyDescent="0.25">
      <c r="A188" s="25" t="s">
        <v>68</v>
      </c>
      <c r="B188" s="25" t="s">
        <v>34</v>
      </c>
      <c r="C188" s="25" t="s">
        <v>30</v>
      </c>
      <c r="D188" s="57" t="s">
        <v>31</v>
      </c>
      <c r="E188" s="26" t="s">
        <v>32</v>
      </c>
      <c r="F188" s="58" t="s">
        <v>570</v>
      </c>
      <c r="G188" s="25" t="s">
        <v>34</v>
      </c>
      <c r="H188" s="26" t="s">
        <v>571</v>
      </c>
      <c r="I188" s="25" t="s">
        <v>572</v>
      </c>
      <c r="J188" s="26" t="s">
        <v>37</v>
      </c>
      <c r="K188" s="25" t="s">
        <v>38</v>
      </c>
      <c r="L188" s="27">
        <v>44727</v>
      </c>
      <c r="M188" s="25" t="s">
        <v>424</v>
      </c>
      <c r="N188" s="27">
        <v>44697</v>
      </c>
      <c r="O188" s="25" t="s">
        <v>63</v>
      </c>
      <c r="P188" s="27">
        <v>44743</v>
      </c>
      <c r="Q188" s="27">
        <v>44741</v>
      </c>
      <c r="R188" s="26"/>
      <c r="S188" s="28" t="s">
        <v>41</v>
      </c>
      <c r="T188">
        <v>8</v>
      </c>
      <c r="U188"/>
    </row>
    <row r="189" spans="1:21" x14ac:dyDescent="0.25">
      <c r="A189" s="25" t="s">
        <v>68</v>
      </c>
      <c r="B189" s="25" t="s">
        <v>34</v>
      </c>
      <c r="C189" s="25" t="s">
        <v>30</v>
      </c>
      <c r="D189" s="57" t="s">
        <v>31</v>
      </c>
      <c r="E189" s="26" t="s">
        <v>32</v>
      </c>
      <c r="F189" s="58" t="s">
        <v>573</v>
      </c>
      <c r="G189" s="25" t="s">
        <v>34</v>
      </c>
      <c r="H189" s="26" t="s">
        <v>252</v>
      </c>
      <c r="I189" s="25" t="s">
        <v>574</v>
      </c>
      <c r="J189" s="26" t="s">
        <v>37</v>
      </c>
      <c r="K189" s="25" t="s">
        <v>38</v>
      </c>
      <c r="L189" s="27">
        <v>44727</v>
      </c>
      <c r="M189" s="25" t="s">
        <v>209</v>
      </c>
      <c r="N189" s="27">
        <v>44728</v>
      </c>
      <c r="O189" s="25" t="s">
        <v>40</v>
      </c>
      <c r="P189" s="25"/>
      <c r="Q189" s="27">
        <v>44728</v>
      </c>
      <c r="R189" s="26"/>
      <c r="S189" s="28" t="s">
        <v>41</v>
      </c>
      <c r="T189">
        <v>1</v>
      </c>
      <c r="U189"/>
    </row>
    <row r="190" spans="1:21" x14ac:dyDescent="0.25">
      <c r="A190" s="25" t="s">
        <v>575</v>
      </c>
      <c r="B190" s="25" t="s">
        <v>822</v>
      </c>
      <c r="C190" s="25" t="s">
        <v>30</v>
      </c>
      <c r="D190" s="57" t="s">
        <v>31</v>
      </c>
      <c r="E190" s="26" t="s">
        <v>32</v>
      </c>
      <c r="F190" s="58" t="s">
        <v>576</v>
      </c>
      <c r="G190" s="25" t="s">
        <v>34</v>
      </c>
      <c r="H190" s="26" t="s">
        <v>470</v>
      </c>
      <c r="I190" s="25" t="s">
        <v>577</v>
      </c>
      <c r="J190" s="26" t="s">
        <v>37</v>
      </c>
      <c r="K190" s="25" t="s">
        <v>38</v>
      </c>
      <c r="L190" s="27">
        <v>44727</v>
      </c>
      <c r="M190" s="25" t="s">
        <v>209</v>
      </c>
      <c r="N190" s="27">
        <v>44697</v>
      </c>
      <c r="O190" s="25" t="s">
        <v>63</v>
      </c>
      <c r="P190" s="27">
        <v>44753</v>
      </c>
      <c r="Q190" s="27">
        <v>44734</v>
      </c>
      <c r="R190" s="26"/>
      <c r="S190" s="28" t="s">
        <v>41</v>
      </c>
      <c r="T190">
        <v>4</v>
      </c>
      <c r="U190"/>
    </row>
    <row r="191" spans="1:21" x14ac:dyDescent="0.25">
      <c r="A191" s="25" t="s">
        <v>578</v>
      </c>
      <c r="B191" s="25" t="s">
        <v>823</v>
      </c>
      <c r="C191" s="25" t="s">
        <v>30</v>
      </c>
      <c r="D191" s="57" t="s">
        <v>31</v>
      </c>
      <c r="E191" s="26" t="s">
        <v>578</v>
      </c>
      <c r="F191" s="58" t="s">
        <v>580</v>
      </c>
      <c r="G191" s="25" t="s">
        <v>824</v>
      </c>
      <c r="H191" s="26" t="s">
        <v>537</v>
      </c>
      <c r="I191" s="25" t="s">
        <v>581</v>
      </c>
      <c r="J191" s="26" t="s">
        <v>37</v>
      </c>
      <c r="K191" s="25" t="s">
        <v>38</v>
      </c>
      <c r="L191" s="27">
        <v>44727</v>
      </c>
      <c r="M191" s="25" t="s">
        <v>209</v>
      </c>
      <c r="N191" s="27">
        <v>44697</v>
      </c>
      <c r="O191" s="25" t="s">
        <v>351</v>
      </c>
      <c r="P191" s="27">
        <v>44753</v>
      </c>
      <c r="Q191" s="27">
        <v>44729</v>
      </c>
      <c r="R191" s="26"/>
      <c r="S191" s="28" t="s">
        <v>41</v>
      </c>
      <c r="T191">
        <v>2</v>
      </c>
      <c r="U191"/>
    </row>
    <row r="192" spans="1:21" x14ac:dyDescent="0.25">
      <c r="A192" s="25" t="s">
        <v>582</v>
      </c>
      <c r="B192" s="25" t="s">
        <v>697</v>
      </c>
      <c r="C192" s="25" t="s">
        <v>30</v>
      </c>
      <c r="D192" s="57" t="s">
        <v>31</v>
      </c>
      <c r="E192" s="26" t="s">
        <v>32</v>
      </c>
      <c r="F192" s="58" t="s">
        <v>583</v>
      </c>
      <c r="G192" s="25" t="s">
        <v>34</v>
      </c>
      <c r="H192" s="26" t="s">
        <v>480</v>
      </c>
      <c r="I192" s="25" t="s">
        <v>584</v>
      </c>
      <c r="J192" s="26" t="s">
        <v>37</v>
      </c>
      <c r="K192" s="25" t="s">
        <v>38</v>
      </c>
      <c r="L192" s="27">
        <v>44728</v>
      </c>
      <c r="M192" s="25" t="s">
        <v>209</v>
      </c>
      <c r="N192" s="27">
        <v>44728</v>
      </c>
      <c r="O192" s="25" t="s">
        <v>40</v>
      </c>
      <c r="P192" s="27">
        <v>44755</v>
      </c>
      <c r="Q192" s="27">
        <v>44728</v>
      </c>
      <c r="R192" s="26"/>
      <c r="S192" s="28" t="s">
        <v>41</v>
      </c>
      <c r="T192">
        <v>0</v>
      </c>
      <c r="U192"/>
    </row>
    <row r="193" spans="1:21" x14ac:dyDescent="0.25">
      <c r="A193" s="25" t="s">
        <v>68</v>
      </c>
      <c r="B193" s="25" t="s">
        <v>34</v>
      </c>
      <c r="C193" s="25" t="s">
        <v>30</v>
      </c>
      <c r="D193" s="57" t="s">
        <v>31</v>
      </c>
      <c r="E193" s="26" t="s">
        <v>32</v>
      </c>
      <c r="F193" s="58" t="s">
        <v>585</v>
      </c>
      <c r="G193" s="25" t="s">
        <v>34</v>
      </c>
      <c r="H193" s="26" t="s">
        <v>252</v>
      </c>
      <c r="I193" s="25" t="s">
        <v>586</v>
      </c>
      <c r="J193" s="26" t="s">
        <v>37</v>
      </c>
      <c r="K193" s="25" t="s">
        <v>38</v>
      </c>
      <c r="L193" s="27">
        <v>44728</v>
      </c>
      <c r="M193" s="25" t="s">
        <v>209</v>
      </c>
      <c r="N193" s="27">
        <v>44729</v>
      </c>
      <c r="O193" s="25" t="s">
        <v>40</v>
      </c>
      <c r="P193" s="27">
        <v>44747</v>
      </c>
      <c r="Q193" s="27">
        <v>44729</v>
      </c>
      <c r="R193" s="26"/>
      <c r="S193" s="28" t="s">
        <v>41</v>
      </c>
      <c r="T193">
        <v>1</v>
      </c>
      <c r="U193"/>
    </row>
    <row r="194" spans="1:21" x14ac:dyDescent="0.25">
      <c r="A194" s="25" t="s">
        <v>68</v>
      </c>
      <c r="B194" s="25" t="s">
        <v>34</v>
      </c>
      <c r="C194" s="25" t="s">
        <v>30</v>
      </c>
      <c r="D194" s="57" t="s">
        <v>31</v>
      </c>
      <c r="E194" s="26" t="s">
        <v>32</v>
      </c>
      <c r="F194" s="58" t="s">
        <v>587</v>
      </c>
      <c r="G194" s="25" t="s">
        <v>34</v>
      </c>
      <c r="H194" s="26" t="s">
        <v>252</v>
      </c>
      <c r="I194" s="52" t="s">
        <v>588</v>
      </c>
      <c r="J194" s="26" t="s">
        <v>37</v>
      </c>
      <c r="K194" s="25" t="s">
        <v>38</v>
      </c>
      <c r="L194" s="27">
        <v>44733</v>
      </c>
      <c r="M194" s="25" t="s">
        <v>209</v>
      </c>
      <c r="N194" s="27">
        <v>44733</v>
      </c>
      <c r="O194" s="25" t="s">
        <v>40</v>
      </c>
      <c r="P194" s="27">
        <v>44756</v>
      </c>
      <c r="Q194" s="27">
        <v>44733</v>
      </c>
      <c r="R194" s="26"/>
      <c r="S194" s="28" t="s">
        <v>41</v>
      </c>
      <c r="T194">
        <v>0</v>
      </c>
      <c r="U194"/>
    </row>
    <row r="195" spans="1:21" x14ac:dyDescent="0.25">
      <c r="A195" s="25" t="s">
        <v>68</v>
      </c>
      <c r="B195" s="25" t="s">
        <v>34</v>
      </c>
      <c r="C195" s="25" t="s">
        <v>30</v>
      </c>
      <c r="D195" s="57" t="s">
        <v>31</v>
      </c>
      <c r="E195" s="26" t="s">
        <v>589</v>
      </c>
      <c r="F195" s="58" t="s">
        <v>226</v>
      </c>
      <c r="G195" s="25" t="s">
        <v>34</v>
      </c>
      <c r="H195" s="26" t="s">
        <v>252</v>
      </c>
      <c r="I195" s="25" t="s">
        <v>590</v>
      </c>
      <c r="J195" s="26" t="s">
        <v>37</v>
      </c>
      <c r="K195" s="25" t="s">
        <v>38</v>
      </c>
      <c r="L195" s="27">
        <v>44733</v>
      </c>
      <c r="M195" s="25" t="s">
        <v>209</v>
      </c>
      <c r="N195" s="27">
        <v>44734</v>
      </c>
      <c r="O195" s="25" t="s">
        <v>40</v>
      </c>
      <c r="P195" s="27">
        <v>44756</v>
      </c>
      <c r="Q195" s="27">
        <v>44734</v>
      </c>
      <c r="R195" s="26"/>
      <c r="S195" s="28" t="s">
        <v>41</v>
      </c>
      <c r="T195">
        <v>1</v>
      </c>
      <c r="U195"/>
    </row>
    <row r="196" spans="1:21" x14ac:dyDescent="0.25">
      <c r="A196" s="25" t="s">
        <v>591</v>
      </c>
      <c r="B196" s="25" t="s">
        <v>825</v>
      </c>
      <c r="C196" s="25" t="s">
        <v>30</v>
      </c>
      <c r="D196" s="57" t="s">
        <v>31</v>
      </c>
      <c r="E196" s="26" t="s">
        <v>32</v>
      </c>
      <c r="F196" s="58" t="s">
        <v>592</v>
      </c>
      <c r="G196" s="25" t="s">
        <v>34</v>
      </c>
      <c r="H196" s="26" t="s">
        <v>252</v>
      </c>
      <c r="I196" s="25" t="s">
        <v>593</v>
      </c>
      <c r="J196" s="26" t="s">
        <v>37</v>
      </c>
      <c r="K196" s="25" t="s">
        <v>38</v>
      </c>
      <c r="L196" s="27">
        <v>44734</v>
      </c>
      <c r="M196" s="25" t="s">
        <v>209</v>
      </c>
      <c r="N196" s="27">
        <v>44734</v>
      </c>
      <c r="O196" s="25" t="s">
        <v>40</v>
      </c>
      <c r="P196" s="27">
        <v>44757</v>
      </c>
      <c r="Q196" s="27">
        <v>44734</v>
      </c>
      <c r="R196" s="26"/>
      <c r="S196" s="28" t="s">
        <v>41</v>
      </c>
      <c r="T196">
        <v>0</v>
      </c>
      <c r="U196"/>
    </row>
    <row r="197" spans="1:21" x14ac:dyDescent="0.25">
      <c r="A197" s="25" t="s">
        <v>594</v>
      </c>
      <c r="B197" s="25" t="s">
        <v>826</v>
      </c>
      <c r="C197" s="25" t="s">
        <v>30</v>
      </c>
      <c r="D197" s="57" t="s">
        <v>31</v>
      </c>
      <c r="E197" s="26" t="s">
        <v>32</v>
      </c>
      <c r="F197" s="58" t="s">
        <v>595</v>
      </c>
      <c r="G197" s="25" t="s">
        <v>34</v>
      </c>
      <c r="H197" s="26" t="s">
        <v>252</v>
      </c>
      <c r="I197" s="25" t="s">
        <v>596</v>
      </c>
      <c r="J197" s="26" t="s">
        <v>37</v>
      </c>
      <c r="K197" s="25" t="s">
        <v>38</v>
      </c>
      <c r="L197" s="27">
        <v>44734</v>
      </c>
      <c r="M197" s="25" t="s">
        <v>209</v>
      </c>
      <c r="N197" s="27">
        <v>44734</v>
      </c>
      <c r="O197" s="25" t="s">
        <v>40</v>
      </c>
      <c r="P197" s="27">
        <v>44757</v>
      </c>
      <c r="Q197" s="27">
        <v>44734</v>
      </c>
      <c r="R197" s="26"/>
      <c r="S197" s="28" t="s">
        <v>41</v>
      </c>
      <c r="T197">
        <v>0</v>
      </c>
      <c r="U197"/>
    </row>
    <row r="198" spans="1:21" x14ac:dyDescent="0.25">
      <c r="A198" s="25" t="s">
        <v>68</v>
      </c>
      <c r="B198" s="25" t="s">
        <v>34</v>
      </c>
      <c r="C198" s="25" t="s">
        <v>30</v>
      </c>
      <c r="D198" s="57" t="s">
        <v>31</v>
      </c>
      <c r="E198" s="26" t="s">
        <v>32</v>
      </c>
      <c r="F198" s="58" t="s">
        <v>597</v>
      </c>
      <c r="G198" s="25" t="s">
        <v>34</v>
      </c>
      <c r="H198" s="26" t="s">
        <v>252</v>
      </c>
      <c r="I198" s="25" t="s">
        <v>598</v>
      </c>
      <c r="J198" s="26" t="s">
        <v>37</v>
      </c>
      <c r="K198" s="25" t="s">
        <v>38</v>
      </c>
      <c r="L198" s="27">
        <v>44734</v>
      </c>
      <c r="M198" s="25" t="s">
        <v>209</v>
      </c>
      <c r="N198" s="27">
        <v>44734</v>
      </c>
      <c r="O198" s="25" t="s">
        <v>40</v>
      </c>
      <c r="P198" s="27">
        <v>37452</v>
      </c>
      <c r="Q198" s="27">
        <v>44734</v>
      </c>
      <c r="R198" s="26"/>
      <c r="S198" s="28" t="s">
        <v>41</v>
      </c>
      <c r="T198">
        <v>0</v>
      </c>
      <c r="U198"/>
    </row>
    <row r="199" spans="1:21" x14ac:dyDescent="0.25">
      <c r="A199" s="25" t="s">
        <v>68</v>
      </c>
      <c r="B199" s="25" t="s">
        <v>34</v>
      </c>
      <c r="C199" s="25" t="s">
        <v>30</v>
      </c>
      <c r="D199" s="57" t="s">
        <v>31</v>
      </c>
      <c r="E199" s="26" t="s">
        <v>32</v>
      </c>
      <c r="F199" s="58" t="s">
        <v>599</v>
      </c>
      <c r="G199" s="25" t="s">
        <v>34</v>
      </c>
      <c r="H199" s="26" t="s">
        <v>252</v>
      </c>
      <c r="I199" s="25" t="s">
        <v>600</v>
      </c>
      <c r="J199" s="26" t="s">
        <v>37</v>
      </c>
      <c r="K199" s="25" t="s">
        <v>38</v>
      </c>
      <c r="L199" s="27">
        <v>44734</v>
      </c>
      <c r="M199" s="25" t="s">
        <v>209</v>
      </c>
      <c r="N199" s="27">
        <v>44734</v>
      </c>
      <c r="O199" s="25" t="s">
        <v>40</v>
      </c>
      <c r="P199" s="27">
        <v>44757</v>
      </c>
      <c r="Q199" s="27">
        <v>44734</v>
      </c>
      <c r="R199" s="26"/>
      <c r="S199" s="28" t="s">
        <v>41</v>
      </c>
      <c r="T199">
        <v>0</v>
      </c>
      <c r="U199"/>
    </row>
    <row r="200" spans="1:21" x14ac:dyDescent="0.25">
      <c r="A200" s="25" t="s">
        <v>601</v>
      </c>
      <c r="B200" s="25" t="s">
        <v>827</v>
      </c>
      <c r="C200" s="25" t="s">
        <v>30</v>
      </c>
      <c r="D200" s="57" t="s">
        <v>31</v>
      </c>
      <c r="E200" s="26" t="s">
        <v>32</v>
      </c>
      <c r="F200" s="58" t="s">
        <v>602</v>
      </c>
      <c r="G200" s="25" t="s">
        <v>828</v>
      </c>
      <c r="H200" s="26" t="s">
        <v>257</v>
      </c>
      <c r="I200" s="25" t="s">
        <v>603</v>
      </c>
      <c r="J200" s="26" t="s">
        <v>37</v>
      </c>
      <c r="K200" s="25" t="s">
        <v>46</v>
      </c>
      <c r="L200" s="27">
        <v>44734</v>
      </c>
      <c r="M200" s="25" t="s">
        <v>39</v>
      </c>
      <c r="N200" s="27">
        <v>44735</v>
      </c>
      <c r="O200" s="25" t="s">
        <v>63</v>
      </c>
      <c r="P200" s="27">
        <v>44781</v>
      </c>
      <c r="Q200" s="27">
        <v>44734</v>
      </c>
      <c r="R200" s="26"/>
      <c r="S200" s="28" t="s">
        <v>41</v>
      </c>
      <c r="T200">
        <v>0</v>
      </c>
      <c r="U200"/>
    </row>
    <row r="201" spans="1:21" x14ac:dyDescent="0.25">
      <c r="A201" s="25" t="s">
        <v>604</v>
      </c>
      <c r="B201" s="25" t="s">
        <v>829</v>
      </c>
      <c r="C201" s="25" t="s">
        <v>30</v>
      </c>
      <c r="D201" s="57" t="s">
        <v>31</v>
      </c>
      <c r="E201" s="26" t="s">
        <v>32</v>
      </c>
      <c r="F201" s="58" t="s">
        <v>605</v>
      </c>
      <c r="G201" s="25" t="s">
        <v>34</v>
      </c>
      <c r="H201" s="26" t="s">
        <v>559</v>
      </c>
      <c r="I201" s="25" t="s">
        <v>606</v>
      </c>
      <c r="J201" s="26" t="s">
        <v>37</v>
      </c>
      <c r="K201" s="25" t="s">
        <v>46</v>
      </c>
      <c r="L201" s="27">
        <v>44735</v>
      </c>
      <c r="M201" s="25" t="s">
        <v>209</v>
      </c>
      <c r="N201" s="27">
        <v>44735</v>
      </c>
      <c r="O201" s="25" t="s">
        <v>40</v>
      </c>
      <c r="P201" s="27">
        <v>44760</v>
      </c>
      <c r="Q201" s="27">
        <v>44735</v>
      </c>
      <c r="R201" s="26"/>
      <c r="S201" s="28" t="s">
        <v>41</v>
      </c>
      <c r="T201">
        <v>0</v>
      </c>
      <c r="U201" t="s">
        <v>607</v>
      </c>
    </row>
    <row r="202" spans="1:21" x14ac:dyDescent="0.25">
      <c r="A202" s="25" t="s">
        <v>608</v>
      </c>
      <c r="B202" s="25" t="s">
        <v>830</v>
      </c>
      <c r="C202" s="25" t="s">
        <v>30</v>
      </c>
      <c r="D202" s="57" t="s">
        <v>31</v>
      </c>
      <c r="E202" s="26" t="s">
        <v>32</v>
      </c>
      <c r="F202" s="58" t="s">
        <v>609</v>
      </c>
      <c r="G202" s="25" t="s">
        <v>34</v>
      </c>
      <c r="H202" s="26" t="s">
        <v>571</v>
      </c>
      <c r="I202" s="25" t="s">
        <v>610</v>
      </c>
      <c r="J202" s="26" t="s">
        <v>37</v>
      </c>
      <c r="K202" s="25" t="s">
        <v>38</v>
      </c>
      <c r="L202" s="27">
        <v>44735</v>
      </c>
      <c r="M202" s="25" t="s">
        <v>424</v>
      </c>
      <c r="N202" s="27">
        <v>44736</v>
      </c>
      <c r="O202" s="25" t="s">
        <v>63</v>
      </c>
      <c r="P202" s="27">
        <v>44753</v>
      </c>
      <c r="Q202" s="25"/>
      <c r="R202" s="26"/>
      <c r="S202" s="28" t="s">
        <v>540</v>
      </c>
      <c r="T202"/>
      <c r="U202"/>
    </row>
    <row r="203" spans="1:21" x14ac:dyDescent="0.25">
      <c r="A203" s="25" t="s">
        <v>611</v>
      </c>
      <c r="B203" s="25" t="s">
        <v>831</v>
      </c>
      <c r="C203" s="25" t="s">
        <v>30</v>
      </c>
      <c r="D203" s="57" t="s">
        <v>31</v>
      </c>
      <c r="E203" s="26" t="s">
        <v>612</v>
      </c>
      <c r="F203" s="58" t="s">
        <v>613</v>
      </c>
      <c r="G203" s="25" t="s">
        <v>34</v>
      </c>
      <c r="H203" s="26" t="s">
        <v>252</v>
      </c>
      <c r="I203" s="25" t="s">
        <v>614</v>
      </c>
      <c r="J203" s="26" t="s">
        <v>37</v>
      </c>
      <c r="K203" s="25" t="s">
        <v>38</v>
      </c>
      <c r="L203" s="27">
        <v>44736</v>
      </c>
      <c r="M203" s="25" t="s">
        <v>209</v>
      </c>
      <c r="N203" s="27">
        <v>44740</v>
      </c>
      <c r="O203" s="25" t="s">
        <v>40</v>
      </c>
      <c r="P203" s="27">
        <v>44761</v>
      </c>
      <c r="Q203" s="27">
        <v>44741</v>
      </c>
      <c r="R203" s="26"/>
      <c r="S203" s="28" t="s">
        <v>41</v>
      </c>
      <c r="T203">
        <v>3</v>
      </c>
      <c r="U203"/>
    </row>
    <row r="204" spans="1:21" x14ac:dyDescent="0.25">
      <c r="A204" s="25" t="s">
        <v>615</v>
      </c>
      <c r="B204" s="25" t="s">
        <v>34</v>
      </c>
      <c r="C204" s="25" t="s">
        <v>30</v>
      </c>
      <c r="D204" s="57" t="s">
        <v>31</v>
      </c>
      <c r="E204" s="26" t="s">
        <v>32</v>
      </c>
      <c r="F204" s="58" t="s">
        <v>616</v>
      </c>
      <c r="G204" s="25" t="s">
        <v>34</v>
      </c>
      <c r="H204" s="26" t="s">
        <v>508</v>
      </c>
      <c r="I204" s="25" t="s">
        <v>617</v>
      </c>
      <c r="J204" s="26" t="s">
        <v>37</v>
      </c>
      <c r="K204" s="25" t="s">
        <v>38</v>
      </c>
      <c r="L204" s="27">
        <v>44736</v>
      </c>
      <c r="M204" s="25" t="s">
        <v>209</v>
      </c>
      <c r="N204" s="27">
        <v>44740</v>
      </c>
      <c r="O204" s="25" t="s">
        <v>40</v>
      </c>
      <c r="P204" s="27">
        <v>44761</v>
      </c>
      <c r="Q204" s="27">
        <v>44741</v>
      </c>
      <c r="R204" s="26"/>
      <c r="S204" s="28" t="s">
        <v>41</v>
      </c>
      <c r="T204">
        <v>3</v>
      </c>
      <c r="U204"/>
    </row>
    <row r="205" spans="1:21" x14ac:dyDescent="0.25">
      <c r="A205" s="25" t="s">
        <v>618</v>
      </c>
      <c r="B205" s="25" t="s">
        <v>832</v>
      </c>
      <c r="C205" s="25" t="s">
        <v>30</v>
      </c>
      <c r="D205" s="57" t="s">
        <v>31</v>
      </c>
      <c r="E205" s="26" t="s">
        <v>589</v>
      </c>
      <c r="F205" s="58" t="s">
        <v>619</v>
      </c>
      <c r="G205" s="25" t="s">
        <v>34</v>
      </c>
      <c r="H205" s="26" t="s">
        <v>252</v>
      </c>
      <c r="I205" s="25" t="s">
        <v>620</v>
      </c>
      <c r="J205" s="26" t="s">
        <v>37</v>
      </c>
      <c r="K205" s="25" t="s">
        <v>38</v>
      </c>
      <c r="L205" s="27">
        <v>44736</v>
      </c>
      <c r="M205" s="25" t="s">
        <v>209</v>
      </c>
      <c r="N205" s="27">
        <v>44740</v>
      </c>
      <c r="O205" s="25" t="s">
        <v>40</v>
      </c>
      <c r="P205" s="27">
        <v>44761</v>
      </c>
      <c r="Q205" s="27">
        <v>44741</v>
      </c>
      <c r="R205" s="26"/>
      <c r="S205" s="28" t="s">
        <v>41</v>
      </c>
      <c r="T205">
        <v>3</v>
      </c>
      <c r="U205"/>
    </row>
    <row r="206" spans="1:21" x14ac:dyDescent="0.25">
      <c r="A206" s="25" t="s">
        <v>128</v>
      </c>
      <c r="B206" s="25" t="s">
        <v>34</v>
      </c>
      <c r="C206" s="25" t="s">
        <v>30</v>
      </c>
      <c r="D206" s="57" t="s">
        <v>31</v>
      </c>
      <c r="E206" s="26" t="s">
        <v>32</v>
      </c>
      <c r="F206" s="58" t="s">
        <v>621</v>
      </c>
      <c r="G206" s="25" t="s">
        <v>34</v>
      </c>
      <c r="H206" s="26" t="s">
        <v>252</v>
      </c>
      <c r="I206" s="25" t="s">
        <v>622</v>
      </c>
      <c r="J206" s="26" t="s">
        <v>37</v>
      </c>
      <c r="K206" s="25" t="s">
        <v>38</v>
      </c>
      <c r="L206" s="27">
        <v>44740</v>
      </c>
      <c r="M206" s="25" t="s">
        <v>209</v>
      </c>
      <c r="N206" s="27">
        <v>44740</v>
      </c>
      <c r="O206" s="25" t="s">
        <v>40</v>
      </c>
      <c r="P206" s="27">
        <v>44763</v>
      </c>
      <c r="Q206" s="27">
        <v>44741</v>
      </c>
      <c r="R206" s="26"/>
      <c r="S206" s="28" t="s">
        <v>41</v>
      </c>
      <c r="T206">
        <v>1</v>
      </c>
      <c r="U206"/>
    </row>
    <row r="207" spans="1:21" x14ac:dyDescent="0.25">
      <c r="A207" s="25" t="s">
        <v>128</v>
      </c>
      <c r="B207" s="25" t="s">
        <v>34</v>
      </c>
      <c r="C207" s="25" t="s">
        <v>30</v>
      </c>
      <c r="D207" s="57" t="s">
        <v>31</v>
      </c>
      <c r="E207" s="26" t="s">
        <v>32</v>
      </c>
      <c r="F207" s="58" t="s">
        <v>623</v>
      </c>
      <c r="G207" s="25" t="s">
        <v>34</v>
      </c>
      <c r="H207" s="26" t="s">
        <v>252</v>
      </c>
      <c r="I207" s="25" t="s">
        <v>624</v>
      </c>
      <c r="J207" s="26" t="s">
        <v>37</v>
      </c>
      <c r="K207" s="25" t="s">
        <v>38</v>
      </c>
      <c r="L207" s="27">
        <v>44740</v>
      </c>
      <c r="M207" s="25" t="s">
        <v>209</v>
      </c>
      <c r="N207" s="27">
        <v>44740</v>
      </c>
      <c r="O207" s="25" t="s">
        <v>40</v>
      </c>
      <c r="P207" s="27">
        <v>44763</v>
      </c>
      <c r="Q207" s="27">
        <v>44741</v>
      </c>
      <c r="R207" s="26"/>
      <c r="S207" s="28" t="s">
        <v>41</v>
      </c>
      <c r="T207">
        <v>1</v>
      </c>
      <c r="U207"/>
    </row>
    <row r="208" spans="1:21" x14ac:dyDescent="0.25">
      <c r="A208" s="25" t="s">
        <v>100</v>
      </c>
      <c r="B208" s="25" t="s">
        <v>34</v>
      </c>
      <c r="C208" s="25" t="s">
        <v>30</v>
      </c>
      <c r="D208" s="57" t="s">
        <v>31</v>
      </c>
      <c r="E208" s="26" t="s">
        <v>32</v>
      </c>
      <c r="F208" s="58" t="s">
        <v>625</v>
      </c>
      <c r="G208" s="25" t="s">
        <v>34</v>
      </c>
      <c r="H208" s="26" t="s">
        <v>252</v>
      </c>
      <c r="I208" s="25" t="s">
        <v>626</v>
      </c>
      <c r="J208" s="26" t="s">
        <v>37</v>
      </c>
      <c r="K208" s="25" t="s">
        <v>38</v>
      </c>
      <c r="L208" s="27">
        <v>44740</v>
      </c>
      <c r="M208" s="25" t="s">
        <v>209</v>
      </c>
      <c r="N208" s="27">
        <v>44741</v>
      </c>
      <c r="O208" s="25" t="s">
        <v>40</v>
      </c>
      <c r="P208" s="27">
        <v>44763</v>
      </c>
      <c r="Q208" s="27">
        <v>44743</v>
      </c>
      <c r="R208" s="26"/>
      <c r="S208" s="28" t="s">
        <v>41</v>
      </c>
      <c r="T208">
        <v>3</v>
      </c>
      <c r="U208"/>
    </row>
    <row r="209" spans="1:21" x14ac:dyDescent="0.25">
      <c r="A209" s="25" t="s">
        <v>100</v>
      </c>
      <c r="B209" s="25" t="s">
        <v>34</v>
      </c>
      <c r="C209" s="25" t="s">
        <v>30</v>
      </c>
      <c r="D209" s="57" t="s">
        <v>31</v>
      </c>
      <c r="E209" s="26" t="s">
        <v>32</v>
      </c>
      <c r="F209" s="58" t="s">
        <v>627</v>
      </c>
      <c r="G209" s="25" t="s">
        <v>34</v>
      </c>
      <c r="H209" s="26" t="s">
        <v>508</v>
      </c>
      <c r="I209" s="25" t="s">
        <v>628</v>
      </c>
      <c r="J209" s="26" t="s">
        <v>37</v>
      </c>
      <c r="K209" s="25" t="s">
        <v>38</v>
      </c>
      <c r="L209" s="27">
        <v>44740</v>
      </c>
      <c r="M209" s="25" t="s">
        <v>209</v>
      </c>
      <c r="N209" s="27">
        <v>44741</v>
      </c>
      <c r="O209" s="25" t="s">
        <v>40</v>
      </c>
      <c r="P209" s="27">
        <v>44763</v>
      </c>
      <c r="Q209" s="27">
        <v>44743</v>
      </c>
      <c r="R209" s="26"/>
      <c r="S209" s="28" t="s">
        <v>41</v>
      </c>
      <c r="T209">
        <v>3</v>
      </c>
      <c r="U209"/>
    </row>
    <row r="210" spans="1:21" x14ac:dyDescent="0.25">
      <c r="A210" s="25" t="s">
        <v>629</v>
      </c>
      <c r="B210" s="25" t="s">
        <v>833</v>
      </c>
      <c r="C210" s="25" t="s">
        <v>30</v>
      </c>
      <c r="D210" s="57" t="s">
        <v>31</v>
      </c>
      <c r="E210" s="26" t="s">
        <v>32</v>
      </c>
      <c r="F210" s="58" t="s">
        <v>630</v>
      </c>
      <c r="G210" s="25" t="s">
        <v>834</v>
      </c>
      <c r="H210" s="26" t="s">
        <v>207</v>
      </c>
      <c r="I210" s="25" t="s">
        <v>631</v>
      </c>
      <c r="J210" s="26" t="s">
        <v>37</v>
      </c>
      <c r="K210" s="25" t="s">
        <v>38</v>
      </c>
      <c r="L210" s="27">
        <v>44740</v>
      </c>
      <c r="M210" s="25" t="s">
        <v>209</v>
      </c>
      <c r="N210" s="27">
        <v>44741</v>
      </c>
      <c r="O210" s="25" t="s">
        <v>40</v>
      </c>
      <c r="P210" s="27">
        <v>44763</v>
      </c>
      <c r="Q210" s="27">
        <v>44743</v>
      </c>
      <c r="R210" s="26"/>
      <c r="S210" s="28" t="s">
        <v>41</v>
      </c>
      <c r="T210">
        <v>3</v>
      </c>
      <c r="U210"/>
    </row>
    <row r="211" spans="1:21" x14ac:dyDescent="0.25">
      <c r="A211" s="25" t="s">
        <v>632</v>
      </c>
      <c r="B211" s="25" t="s">
        <v>835</v>
      </c>
      <c r="C211" s="25" t="s">
        <v>30</v>
      </c>
      <c r="D211" s="57" t="s">
        <v>31</v>
      </c>
      <c r="E211" s="26" t="s">
        <v>632</v>
      </c>
      <c r="F211" s="58" t="s">
        <v>633</v>
      </c>
      <c r="G211" s="25" t="s">
        <v>836</v>
      </c>
      <c r="H211" s="26" t="s">
        <v>291</v>
      </c>
      <c r="I211" s="25" t="s">
        <v>634</v>
      </c>
      <c r="J211" s="26" t="s">
        <v>37</v>
      </c>
      <c r="K211" s="25" t="s">
        <v>46</v>
      </c>
      <c r="L211" s="27">
        <v>44740</v>
      </c>
      <c r="M211" s="25" t="s">
        <v>635</v>
      </c>
      <c r="N211" s="27">
        <v>44741</v>
      </c>
      <c r="O211" s="25" t="s">
        <v>106</v>
      </c>
      <c r="P211" s="27">
        <v>44755</v>
      </c>
      <c r="Q211" s="25"/>
      <c r="R211" s="26"/>
      <c r="S211" s="28" t="s">
        <v>540</v>
      </c>
      <c r="T211"/>
      <c r="U211"/>
    </row>
    <row r="212" spans="1:21" x14ac:dyDescent="0.25">
      <c r="A212" s="25" t="s">
        <v>636</v>
      </c>
      <c r="B212" s="25" t="s">
        <v>837</v>
      </c>
      <c r="C212" s="25" t="s">
        <v>30</v>
      </c>
      <c r="D212" s="57" t="s">
        <v>31</v>
      </c>
      <c r="E212" s="26" t="s">
        <v>32</v>
      </c>
      <c r="F212" s="58" t="s">
        <v>637</v>
      </c>
      <c r="G212" s="25" t="s">
        <v>838</v>
      </c>
      <c r="H212" s="26" t="s">
        <v>236</v>
      </c>
      <c r="I212" s="25" t="s">
        <v>638</v>
      </c>
      <c r="J212" s="26" t="s">
        <v>37</v>
      </c>
      <c r="K212" s="25" t="s">
        <v>46</v>
      </c>
      <c r="L212" s="27">
        <v>44741</v>
      </c>
      <c r="M212" s="25" t="s">
        <v>424</v>
      </c>
      <c r="N212" s="27">
        <v>44741</v>
      </c>
      <c r="O212" s="25" t="s">
        <v>40</v>
      </c>
      <c r="P212" s="27">
        <v>44755</v>
      </c>
      <c r="Q212" s="27">
        <v>44743</v>
      </c>
      <c r="R212" s="26"/>
      <c r="S212" s="28" t="s">
        <v>41</v>
      </c>
      <c r="T212">
        <v>3</v>
      </c>
      <c r="U212"/>
    </row>
    <row r="213" spans="1:21" x14ac:dyDescent="0.25">
      <c r="A213" s="25" t="s">
        <v>639</v>
      </c>
      <c r="B213" s="25" t="s">
        <v>839</v>
      </c>
      <c r="C213" s="25" t="s">
        <v>30</v>
      </c>
      <c r="D213" s="57" t="s">
        <v>31</v>
      </c>
      <c r="E213" s="26" t="s">
        <v>32</v>
      </c>
      <c r="F213" s="58" t="s">
        <v>320</v>
      </c>
      <c r="G213" s="25" t="s">
        <v>840</v>
      </c>
      <c r="H213" s="26" t="s">
        <v>252</v>
      </c>
      <c r="I213" s="25" t="s">
        <v>640</v>
      </c>
      <c r="J213" s="26" t="s">
        <v>37</v>
      </c>
      <c r="K213" s="25" t="s">
        <v>38</v>
      </c>
      <c r="L213" s="27">
        <v>44741</v>
      </c>
      <c r="M213" s="25" t="s">
        <v>209</v>
      </c>
      <c r="N213" s="27">
        <v>44741</v>
      </c>
      <c r="O213" s="25" t="s">
        <v>40</v>
      </c>
      <c r="P213" s="27">
        <v>44764</v>
      </c>
      <c r="Q213" s="27">
        <v>44743</v>
      </c>
      <c r="R213" s="26"/>
      <c r="S213" s="28" t="s">
        <v>41</v>
      </c>
      <c r="T213">
        <v>3</v>
      </c>
      <c r="U213"/>
    </row>
    <row r="214" spans="1:21" x14ac:dyDescent="0.25">
      <c r="A214" s="25" t="s">
        <v>641</v>
      </c>
      <c r="B214" s="25" t="s">
        <v>841</v>
      </c>
      <c r="C214" s="25" t="s">
        <v>30</v>
      </c>
      <c r="D214" s="57" t="s">
        <v>31</v>
      </c>
      <c r="E214" s="26" t="s">
        <v>32</v>
      </c>
      <c r="F214" s="58" t="s">
        <v>642</v>
      </c>
      <c r="G214" s="25" t="s">
        <v>842</v>
      </c>
      <c r="H214" s="26" t="s">
        <v>252</v>
      </c>
      <c r="I214" s="25" t="s">
        <v>643</v>
      </c>
      <c r="J214" s="26" t="s">
        <v>37</v>
      </c>
      <c r="K214" s="25" t="s">
        <v>38</v>
      </c>
      <c r="L214" s="27">
        <v>44741</v>
      </c>
      <c r="M214" s="25" t="s">
        <v>209</v>
      </c>
      <c r="N214" s="27">
        <v>44741</v>
      </c>
      <c r="O214" s="25" t="s">
        <v>40</v>
      </c>
      <c r="P214" s="27">
        <v>44764</v>
      </c>
      <c r="Q214" s="27">
        <v>44743</v>
      </c>
      <c r="R214" s="26"/>
      <c r="S214" s="28" t="s">
        <v>41</v>
      </c>
      <c r="T214">
        <v>3</v>
      </c>
      <c r="U214"/>
    </row>
    <row r="215" spans="1:21" x14ac:dyDescent="0.25">
      <c r="A215" s="25" t="s">
        <v>644</v>
      </c>
      <c r="B215" s="25" t="s">
        <v>843</v>
      </c>
      <c r="C215" s="25" t="s">
        <v>30</v>
      </c>
      <c r="D215" s="57" t="s">
        <v>31</v>
      </c>
      <c r="E215" s="26" t="s">
        <v>32</v>
      </c>
      <c r="F215" s="58" t="s">
        <v>625</v>
      </c>
      <c r="G215" s="25" t="s">
        <v>844</v>
      </c>
      <c r="H215" s="26" t="s">
        <v>252</v>
      </c>
      <c r="I215" s="25" t="s">
        <v>626</v>
      </c>
      <c r="J215" s="26" t="s">
        <v>37</v>
      </c>
      <c r="K215" s="25" t="s">
        <v>38</v>
      </c>
      <c r="L215" s="27">
        <v>44741</v>
      </c>
      <c r="M215" s="25" t="s">
        <v>209</v>
      </c>
      <c r="N215" s="27">
        <v>44741</v>
      </c>
      <c r="O215" s="25" t="s">
        <v>40</v>
      </c>
      <c r="P215" s="27">
        <v>44764</v>
      </c>
      <c r="Q215" s="27">
        <v>44743</v>
      </c>
      <c r="R215" s="26"/>
      <c r="S215" s="28" t="s">
        <v>41</v>
      </c>
      <c r="T215">
        <v>3</v>
      </c>
      <c r="U215"/>
    </row>
    <row r="216" spans="1:21" x14ac:dyDescent="0.25">
      <c r="A216" s="25" t="s">
        <v>68</v>
      </c>
      <c r="B216" s="25" t="s">
        <v>34</v>
      </c>
      <c r="C216" s="25" t="s">
        <v>30</v>
      </c>
      <c r="D216" s="57" t="s">
        <v>31</v>
      </c>
      <c r="E216" s="26" t="s">
        <v>32</v>
      </c>
      <c r="F216" s="58" t="s">
        <v>645</v>
      </c>
      <c r="G216" s="25" t="s">
        <v>34</v>
      </c>
      <c r="H216" s="26" t="s">
        <v>252</v>
      </c>
      <c r="I216" s="25" t="s">
        <v>646</v>
      </c>
      <c r="J216" s="26" t="s">
        <v>37</v>
      </c>
      <c r="K216" s="25" t="s">
        <v>38</v>
      </c>
      <c r="L216" s="27">
        <v>44741</v>
      </c>
      <c r="M216" s="25" t="s">
        <v>209</v>
      </c>
      <c r="N216" s="27">
        <v>44741</v>
      </c>
      <c r="O216" s="25" t="s">
        <v>40</v>
      </c>
      <c r="P216" s="27">
        <v>44764</v>
      </c>
      <c r="Q216" s="27">
        <v>44743</v>
      </c>
      <c r="R216" s="26"/>
      <c r="S216" s="28" t="s">
        <v>41</v>
      </c>
      <c r="T216">
        <v>3</v>
      </c>
      <c r="U216"/>
    </row>
    <row r="217" spans="1:21" x14ac:dyDescent="0.25">
      <c r="A217" s="25" t="s">
        <v>647</v>
      </c>
      <c r="B217" s="25" t="s">
        <v>845</v>
      </c>
      <c r="C217" s="25" t="s">
        <v>30</v>
      </c>
      <c r="D217" s="57" t="s">
        <v>31</v>
      </c>
      <c r="E217" s="26" t="s">
        <v>32</v>
      </c>
      <c r="F217" s="58" t="s">
        <v>648</v>
      </c>
      <c r="G217" s="25" t="s">
        <v>34</v>
      </c>
      <c r="H217" s="26" t="s">
        <v>291</v>
      </c>
      <c r="I217" s="25" t="s">
        <v>649</v>
      </c>
      <c r="J217" s="26" t="s">
        <v>37</v>
      </c>
      <c r="K217" s="25" t="s">
        <v>46</v>
      </c>
      <c r="L217" s="27">
        <v>44741</v>
      </c>
      <c r="M217" s="25" t="s">
        <v>424</v>
      </c>
      <c r="N217" s="27">
        <v>44741</v>
      </c>
      <c r="O217" s="25" t="s">
        <v>63</v>
      </c>
      <c r="P217" s="27">
        <v>44756</v>
      </c>
      <c r="Q217" s="25"/>
      <c r="R217" s="26"/>
      <c r="S217" s="28" t="s">
        <v>540</v>
      </c>
      <c r="T217"/>
      <c r="U217"/>
    </row>
    <row r="218" spans="1:21" x14ac:dyDescent="0.25">
      <c r="A218" s="25" t="s">
        <v>68</v>
      </c>
      <c r="B218" s="25" t="s">
        <v>34</v>
      </c>
      <c r="C218" s="25" t="s">
        <v>30</v>
      </c>
      <c r="D218" s="57" t="s">
        <v>31</v>
      </c>
      <c r="E218" s="26" t="s">
        <v>32</v>
      </c>
      <c r="F218" s="58" t="s">
        <v>650</v>
      </c>
      <c r="G218" s="25" t="s">
        <v>34</v>
      </c>
      <c r="H218" s="26" t="s">
        <v>252</v>
      </c>
      <c r="I218" s="25" t="s">
        <v>651</v>
      </c>
      <c r="J218" s="26" t="s">
        <v>37</v>
      </c>
      <c r="K218" s="25" t="s">
        <v>38</v>
      </c>
      <c r="L218" s="27">
        <v>44742</v>
      </c>
      <c r="M218" s="25" t="s">
        <v>209</v>
      </c>
      <c r="N218" s="27">
        <v>44742</v>
      </c>
      <c r="O218" s="25" t="s">
        <v>40</v>
      </c>
      <c r="P218" s="27">
        <v>44767</v>
      </c>
      <c r="Q218" s="27">
        <v>44743</v>
      </c>
      <c r="R218" s="26"/>
      <c r="S218" s="28" t="s">
        <v>41</v>
      </c>
      <c r="T218">
        <v>1</v>
      </c>
      <c r="U218"/>
    </row>
    <row r="219" spans="1:21" x14ac:dyDescent="0.25">
      <c r="A219" s="25" t="s">
        <v>68</v>
      </c>
      <c r="B219" s="25" t="s">
        <v>34</v>
      </c>
      <c r="C219" s="25" t="s">
        <v>30</v>
      </c>
      <c r="D219" s="57" t="s">
        <v>31</v>
      </c>
      <c r="E219" s="26" t="s">
        <v>32</v>
      </c>
      <c r="F219" s="58" t="s">
        <v>652</v>
      </c>
      <c r="G219" s="25" t="s">
        <v>34</v>
      </c>
      <c r="H219" s="26" t="s">
        <v>252</v>
      </c>
      <c r="I219" s="25" t="s">
        <v>653</v>
      </c>
      <c r="J219" s="26" t="s">
        <v>37</v>
      </c>
      <c r="K219" s="25" t="s">
        <v>38</v>
      </c>
      <c r="L219" s="27">
        <v>44742</v>
      </c>
      <c r="M219" s="25" t="s">
        <v>209</v>
      </c>
      <c r="N219" s="27">
        <v>44742</v>
      </c>
      <c r="O219" s="25" t="s">
        <v>40</v>
      </c>
      <c r="P219" s="27">
        <v>44767</v>
      </c>
      <c r="Q219" s="27">
        <v>44743</v>
      </c>
      <c r="R219" s="26"/>
      <c r="S219" s="28" t="s">
        <v>41</v>
      </c>
      <c r="T219">
        <v>1</v>
      </c>
      <c r="U219"/>
    </row>
    <row r="220" spans="1:21" x14ac:dyDescent="0.25">
      <c r="A220" s="25" t="s">
        <v>68</v>
      </c>
      <c r="B220" s="25" t="s">
        <v>34</v>
      </c>
      <c r="C220" s="25" t="s">
        <v>30</v>
      </c>
      <c r="D220" s="57" t="s">
        <v>31</v>
      </c>
      <c r="E220" s="26" t="s">
        <v>32</v>
      </c>
      <c r="F220" s="58" t="s">
        <v>654</v>
      </c>
      <c r="G220" s="25" t="s">
        <v>34</v>
      </c>
      <c r="H220" s="26" t="s">
        <v>252</v>
      </c>
      <c r="I220" s="25" t="s">
        <v>655</v>
      </c>
      <c r="J220" s="26" t="s">
        <v>37</v>
      </c>
      <c r="K220" s="25" t="s">
        <v>38</v>
      </c>
      <c r="L220" s="27">
        <v>44742</v>
      </c>
      <c r="M220" s="25" t="s">
        <v>209</v>
      </c>
      <c r="N220" s="27">
        <v>44742</v>
      </c>
      <c r="O220" s="25" t="s">
        <v>40</v>
      </c>
      <c r="P220" s="27">
        <v>44767</v>
      </c>
      <c r="Q220" s="27">
        <v>44743</v>
      </c>
      <c r="R220" s="26"/>
      <c r="S220" s="28" t="s">
        <v>41</v>
      </c>
      <c r="T220">
        <v>1</v>
      </c>
      <c r="U220"/>
    </row>
    <row r="221" spans="1:21" x14ac:dyDescent="0.25">
      <c r="A221" s="25" t="s">
        <v>68</v>
      </c>
      <c r="B221" s="25" t="s">
        <v>34</v>
      </c>
      <c r="C221" s="25" t="s">
        <v>30</v>
      </c>
      <c r="D221" s="57" t="s">
        <v>31</v>
      </c>
      <c r="E221" s="26" t="s">
        <v>32</v>
      </c>
      <c r="F221" s="58" t="s">
        <v>656</v>
      </c>
      <c r="G221" s="25" t="s">
        <v>34</v>
      </c>
      <c r="H221" s="26" t="s">
        <v>252</v>
      </c>
      <c r="I221" s="25" t="s">
        <v>657</v>
      </c>
      <c r="J221" s="26" t="s">
        <v>37</v>
      </c>
      <c r="K221" s="25" t="s">
        <v>38</v>
      </c>
      <c r="L221" s="27">
        <v>44742</v>
      </c>
      <c r="M221" s="25" t="s">
        <v>209</v>
      </c>
      <c r="N221" s="27">
        <v>44742</v>
      </c>
      <c r="O221" s="25" t="s">
        <v>40</v>
      </c>
      <c r="P221" s="27">
        <v>44767</v>
      </c>
      <c r="Q221" s="27">
        <v>44743</v>
      </c>
      <c r="R221" s="26"/>
      <c r="S221" s="28" t="s">
        <v>41</v>
      </c>
      <c r="T221">
        <v>1</v>
      </c>
      <c r="U221"/>
    </row>
    <row r="222" spans="1:21" x14ac:dyDescent="0.25">
      <c r="A222" s="25" t="s">
        <v>68</v>
      </c>
      <c r="B222" s="25" t="s">
        <v>34</v>
      </c>
      <c r="C222" s="25" t="s">
        <v>30</v>
      </c>
      <c r="D222" s="57" t="s">
        <v>31</v>
      </c>
      <c r="E222" s="26" t="s">
        <v>32</v>
      </c>
      <c r="F222" s="58" t="s">
        <v>658</v>
      </c>
      <c r="G222" s="25" t="s">
        <v>34</v>
      </c>
      <c r="H222" s="26" t="s">
        <v>252</v>
      </c>
      <c r="I222" s="25" t="s">
        <v>659</v>
      </c>
      <c r="J222" s="26" t="s">
        <v>37</v>
      </c>
      <c r="K222" s="25" t="s">
        <v>38</v>
      </c>
      <c r="L222" s="27">
        <v>44742</v>
      </c>
      <c r="M222" s="25" t="s">
        <v>209</v>
      </c>
      <c r="N222" s="27">
        <v>44742</v>
      </c>
      <c r="O222" s="25" t="s">
        <v>40</v>
      </c>
      <c r="P222" s="27">
        <v>44767</v>
      </c>
      <c r="Q222" s="27">
        <v>44743</v>
      </c>
      <c r="R222" s="26"/>
      <c r="S222" s="28" t="s">
        <v>41</v>
      </c>
      <c r="T222">
        <v>1</v>
      </c>
      <c r="U222"/>
    </row>
    <row r="223" spans="1:21" x14ac:dyDescent="0.25">
      <c r="A223" s="25" t="s">
        <v>647</v>
      </c>
      <c r="B223" s="25" t="s">
        <v>845</v>
      </c>
      <c r="C223" s="25" t="s">
        <v>30</v>
      </c>
      <c r="D223" s="57" t="s">
        <v>31</v>
      </c>
      <c r="E223" s="26" t="s">
        <v>32</v>
      </c>
      <c r="F223" s="58" t="s">
        <v>648</v>
      </c>
      <c r="G223" s="25" t="s">
        <v>34</v>
      </c>
      <c r="H223" s="26" t="s">
        <v>291</v>
      </c>
      <c r="I223" s="25" t="s">
        <v>660</v>
      </c>
      <c r="J223" s="26" t="s">
        <v>37</v>
      </c>
      <c r="K223" s="25" t="s">
        <v>46</v>
      </c>
      <c r="L223" s="27">
        <v>44742</v>
      </c>
      <c r="M223" s="25" t="s">
        <v>424</v>
      </c>
      <c r="N223" s="27">
        <v>44742</v>
      </c>
      <c r="O223" s="25" t="s">
        <v>63</v>
      </c>
      <c r="P223" s="27">
        <v>44757</v>
      </c>
      <c r="Q223" s="25"/>
      <c r="R223" s="26"/>
      <c r="S223" s="28" t="s">
        <v>540</v>
      </c>
      <c r="T223"/>
      <c r="U223"/>
    </row>
    <row r="224" spans="1:21" x14ac:dyDescent="0.25">
      <c r="A224" s="25" t="s">
        <v>647</v>
      </c>
      <c r="B224" s="25" t="s">
        <v>845</v>
      </c>
      <c r="C224" s="25" t="s">
        <v>30</v>
      </c>
      <c r="D224" s="57" t="s">
        <v>31</v>
      </c>
      <c r="E224" s="26" t="s">
        <v>32</v>
      </c>
      <c r="F224" s="58" t="s">
        <v>648</v>
      </c>
      <c r="G224" s="25" t="s">
        <v>34</v>
      </c>
      <c r="H224" s="26" t="s">
        <v>291</v>
      </c>
      <c r="I224" s="25" t="s">
        <v>661</v>
      </c>
      <c r="J224" s="26" t="s">
        <v>37</v>
      </c>
      <c r="K224" s="25" t="s">
        <v>46</v>
      </c>
      <c r="L224" s="27">
        <v>44742</v>
      </c>
      <c r="M224" s="25" t="s">
        <v>424</v>
      </c>
      <c r="N224" s="27">
        <v>44742</v>
      </c>
      <c r="O224" s="25" t="s">
        <v>63</v>
      </c>
      <c r="P224" s="27">
        <v>44757</v>
      </c>
      <c r="Q224" s="25"/>
      <c r="R224" s="26"/>
      <c r="S224" s="28" t="s">
        <v>540</v>
      </c>
      <c r="T224"/>
      <c r="U224"/>
    </row>
    <row r="225" spans="1:20" x14ac:dyDescent="0.25">
      <c r="A225" s="24"/>
      <c r="B225" s="25"/>
      <c r="C225" s="25"/>
      <c r="D225" s="25"/>
      <c r="E225" s="57"/>
      <c r="F225" s="26"/>
      <c r="G225" s="25"/>
      <c r="H225" s="25"/>
      <c r="I225" s="26"/>
      <c r="J225" s="25"/>
      <c r="K225" s="26"/>
      <c r="L225" s="25"/>
      <c r="M225" s="25"/>
      <c r="N225" s="25"/>
      <c r="O225" s="25"/>
      <c r="P225" s="25"/>
      <c r="Q225" s="25"/>
      <c r="R225" s="25"/>
      <c r="S225" s="26"/>
      <c r="T225" s="28"/>
    </row>
  </sheetData>
  <autoFilter ref="A7:T224" xr:uid="{9CF9647D-6553-41BC-BB30-AE5A9CB05C75}"/>
  <mergeCells count="9">
    <mergeCell ref="A1:A5"/>
    <mergeCell ref="B1:N1"/>
    <mergeCell ref="C2:N2"/>
    <mergeCell ref="B3:C3"/>
    <mergeCell ref="F3:N3"/>
    <mergeCell ref="B4:H4"/>
    <mergeCell ref="I4:M4"/>
    <mergeCell ref="B5:H5"/>
    <mergeCell ref="I5:M5"/>
  </mergeCells>
  <conditionalFormatting sqref="A35 B1:B6 A7:A9 A19:A20 B225:B1048576">
    <cfRule type="duplicateValues" dxfId="6" priority="7"/>
  </conditionalFormatting>
  <conditionalFormatting sqref="A81 A99 A147:A148 A150">
    <cfRule type="duplicateValues" dxfId="5" priority="6"/>
  </conditionalFormatting>
  <conditionalFormatting sqref="A171 A180 A184 A187 A191 A204 A206:A207">
    <cfRule type="duplicateValues" dxfId="4" priority="5"/>
  </conditionalFormatting>
  <conditionalFormatting sqref="E171">
    <cfRule type="duplicateValues" dxfId="3" priority="4"/>
  </conditionalFormatting>
  <conditionalFormatting sqref="E184">
    <cfRule type="duplicateValues" dxfId="2" priority="3"/>
  </conditionalFormatting>
  <conditionalFormatting sqref="E187">
    <cfRule type="duplicateValues" dxfId="1" priority="1"/>
  </conditionalFormatting>
  <conditionalFormatting sqref="E191">
    <cfRule type="duplicateValues" dxfId="0" priority="2"/>
  </conditionalFormatting>
  <hyperlinks>
    <hyperlink ref="F8" r:id="rId1" xr:uid="{EC65BA4D-B1AD-439A-8CC0-1F1843358C24}"/>
    <hyperlink ref="F9" r:id="rId2" xr:uid="{B359223C-790E-41E3-A9FA-9304B58B73C2}"/>
    <hyperlink ref="F10" r:id="rId3" xr:uid="{3BABDE95-AD8C-49A6-AC17-06AEFAE9497B}"/>
    <hyperlink ref="F11" r:id="rId4" xr:uid="{2A6D0426-ADA1-4319-BF0E-34875188BE15}"/>
    <hyperlink ref="F12" r:id="rId5" xr:uid="{16AFF59A-4A9F-47F5-85A5-0F6F8B91F5C9}"/>
    <hyperlink ref="F13" r:id="rId6" xr:uid="{6F2D9ACD-3D4B-4614-B35A-F611E4917F07}"/>
    <hyperlink ref="F14" r:id="rId7" xr:uid="{2A92AC34-3ECA-4C9E-BE82-DD7652396AC8}"/>
    <hyperlink ref="F15" r:id="rId8" xr:uid="{0D73B4AE-6B4D-45CA-BB59-D08FC6211E68}"/>
    <hyperlink ref="F16" r:id="rId9" xr:uid="{DDE5047B-A283-4D47-A089-6521CFB259B9}"/>
    <hyperlink ref="F17" r:id="rId10" xr:uid="{69E272AC-60A2-4103-8D6A-52076EAC5DB1}"/>
    <hyperlink ref="F21" r:id="rId11" xr:uid="{620422B0-0866-4B03-991C-1D5D27EB8195}"/>
    <hyperlink ref="F22" r:id="rId12" xr:uid="{12217EAE-84AE-4C79-B8ED-E1AD9AA74730}"/>
    <hyperlink ref="F23" r:id="rId13" xr:uid="{77B7EB47-EFF1-43C6-A07D-7074AE35CC7F}"/>
    <hyperlink ref="F24" r:id="rId14" xr:uid="{E2343D5D-3B95-4BCC-A27A-76F09BC36378}"/>
    <hyperlink ref="F26" r:id="rId15" xr:uid="{3A6E57DA-54D5-4847-AAAE-05917BA0E69F}"/>
    <hyperlink ref="F27" r:id="rId16" xr:uid="{6C708907-9FA6-4AB5-B5DF-8B88B5825F99}"/>
    <hyperlink ref="F28" r:id="rId17" xr:uid="{12646888-E073-4032-A2DF-02C79294B1B0}"/>
    <hyperlink ref="F29" r:id="rId18" xr:uid="{A9112381-BB56-4EE3-A1AB-D0E492AA0A87}"/>
    <hyperlink ref="F30" r:id="rId19" xr:uid="{DFCF76C1-5C1B-4A34-9221-A49D48EF212C}"/>
    <hyperlink ref="F31" r:id="rId20" xr:uid="{B5B3878D-BE34-4174-9B49-46A7762843F2}"/>
    <hyperlink ref="F32" r:id="rId21" xr:uid="{43FBC6B2-748A-45CD-B5D8-F14FAD4F3C85}"/>
    <hyperlink ref="F33" r:id="rId22" xr:uid="{543CBD7C-DC8A-44C0-867D-2A64340AFFF9}"/>
    <hyperlink ref="F34" r:id="rId23" xr:uid="{8227A0F9-C249-4F38-AE15-DCF265269FFA}"/>
    <hyperlink ref="F35" r:id="rId24" xr:uid="{ABF1C12F-EC40-4AF9-9BE3-253833285958}"/>
    <hyperlink ref="F36" r:id="rId25" xr:uid="{67A57060-DC4E-4998-AE2A-61EDF095376E}"/>
    <hyperlink ref="F37" r:id="rId26" xr:uid="{28FC5700-D4B6-4B26-AF51-0B821DEC24FF}"/>
    <hyperlink ref="F38" r:id="rId27" xr:uid="{C0A8ECD3-EEA9-4998-8A95-94403815255B}"/>
    <hyperlink ref="F39" r:id="rId28" xr:uid="{373F97B7-20FB-43F0-A2A3-71674C2EEABF}"/>
    <hyperlink ref="F40" r:id="rId29" xr:uid="{3995ADD3-5F5F-4FBE-B564-DD83AB7058E9}"/>
    <hyperlink ref="F41" r:id="rId30" xr:uid="{C5A36F19-FC66-443D-8292-A2707DDC0162}"/>
    <hyperlink ref="F42" r:id="rId31" xr:uid="{DB1FE76B-FBF5-4445-B364-A108F6AB7815}"/>
    <hyperlink ref="F43" r:id="rId32" xr:uid="{C719FEB9-0134-4601-B5E9-0B96B39AEC40}"/>
    <hyperlink ref="F44" r:id="rId33" xr:uid="{CD18D959-2C02-4766-A563-5E5857BE7717}"/>
    <hyperlink ref="F45" r:id="rId34" xr:uid="{F89A24E8-4DEE-4F6D-BD2E-46CAA1BB5D85}"/>
    <hyperlink ref="F46" r:id="rId35" xr:uid="{3DE91235-16BB-44F9-B1D7-22776564A946}"/>
    <hyperlink ref="F47" r:id="rId36" xr:uid="{EDDB5C52-1C07-4600-8E0D-266BCAAD20D7}"/>
    <hyperlink ref="F48" r:id="rId37" xr:uid="{FC17C893-598D-4F91-92BF-74D6CA6923F9}"/>
    <hyperlink ref="F49" r:id="rId38" xr:uid="{1B03669F-E054-4CF9-8DA3-0ADE3E817900}"/>
    <hyperlink ref="F50" r:id="rId39" xr:uid="{369EF0C8-61FA-469B-88B9-0FCD7DB62E7B}"/>
    <hyperlink ref="F51" r:id="rId40" xr:uid="{BD168FF6-5FD1-4425-9140-C9485CF72E1B}"/>
    <hyperlink ref="F52" r:id="rId41" xr:uid="{E2821D62-992F-4677-8EDE-0A5881449122}"/>
    <hyperlink ref="F53" r:id="rId42" xr:uid="{1F230BBE-3FBC-489B-B334-C3D641FD43D7}"/>
    <hyperlink ref="F54" r:id="rId43" xr:uid="{3C6FA577-B4B8-4AF7-A6CA-AF8F838CC099}"/>
    <hyperlink ref="F55" r:id="rId44" xr:uid="{DF0D75B4-5B27-4B09-A2F5-9D48E33B8BA8}"/>
    <hyperlink ref="F56" r:id="rId45" xr:uid="{83467BC7-4C8F-411A-9972-2D3E7AFFAAFF}"/>
    <hyperlink ref="F57" r:id="rId46" xr:uid="{2086E0C4-2690-4293-B122-E9158617D6A7}"/>
    <hyperlink ref="F58" r:id="rId47" xr:uid="{319CFAA1-BCCD-4381-9053-E0452F4066EA}"/>
    <hyperlink ref="F25" r:id="rId48" xr:uid="{B5BB05D9-52BC-40CE-8D09-53C63DD453DA}"/>
    <hyperlink ref="F59" r:id="rId49" xr:uid="{346E3A3A-AC77-42D3-8158-569D50249E3D}"/>
    <hyperlink ref="F60" r:id="rId50" xr:uid="{8D21843A-D234-47B5-B935-C70DC3C923E4}"/>
    <hyperlink ref="F61" r:id="rId51" xr:uid="{C90B4A28-2B8C-4E01-B3AD-6E9EC098A0F0}"/>
    <hyperlink ref="F62" r:id="rId52" xr:uid="{24201ECE-9EEC-4306-8476-78098DF74A01}"/>
    <hyperlink ref="F63" r:id="rId53" xr:uid="{41C690C4-6F96-48D5-B855-BCFF09482125}"/>
    <hyperlink ref="F64" r:id="rId54" xr:uid="{D8BCC8F2-9A5D-416D-83EB-2573331EA9B2}"/>
    <hyperlink ref="F65" r:id="rId55" xr:uid="{D4FCD301-D487-40EB-9708-EA357A24E1A5}"/>
    <hyperlink ref="F66" r:id="rId56" xr:uid="{0B0DF4AA-BB6E-4FCD-86B5-F23A0F6917F4}"/>
    <hyperlink ref="F67" r:id="rId57" xr:uid="{6339B0FC-93CF-4BD8-8BF0-D38B3228EE11}"/>
    <hyperlink ref="F68" r:id="rId58" xr:uid="{E7B3E9DF-4042-4187-ADBC-469A383A0235}"/>
    <hyperlink ref="F69" r:id="rId59" xr:uid="{087EC46D-7D82-4A80-A433-AF20FFED6E23}"/>
    <hyperlink ref="F70" r:id="rId60" xr:uid="{2D339166-1FE0-43D6-B91F-2CF8F55CBB06}"/>
    <hyperlink ref="F71" r:id="rId61" xr:uid="{077E8893-ED76-412D-9457-17A71887767B}"/>
    <hyperlink ref="F72" r:id="rId62" xr:uid="{5834C0E6-8114-451A-B21E-221565233697}"/>
    <hyperlink ref="F73" r:id="rId63" xr:uid="{32401CAF-A4BC-4B77-8912-F82FF4DBA008}"/>
    <hyperlink ref="F74" r:id="rId64" xr:uid="{5102467B-7B8A-45B2-80FA-66BDDF635410}"/>
    <hyperlink ref="F75" r:id="rId65" xr:uid="{48362FA8-1704-4397-BA16-CC20603D0C33}"/>
    <hyperlink ref="F76" r:id="rId66" xr:uid="{D71CECE9-41FF-4F5F-A1AF-0B08126592EF}"/>
    <hyperlink ref="F77" r:id="rId67" xr:uid="{92FB0FBA-8D74-4179-93F2-96B6890ECBC6}"/>
    <hyperlink ref="F78" r:id="rId68" xr:uid="{E1ECD1B7-15B1-41B9-92A6-998FD8EA2CCF}"/>
    <hyperlink ref="F79" r:id="rId69" xr:uid="{95198963-00CC-4E2F-870F-94406787651F}"/>
    <hyperlink ref="F81" r:id="rId70" xr:uid="{8CF2D9DD-0FA8-4BA1-9DFE-479F56D4BB8C}"/>
    <hyperlink ref="F82" r:id="rId71" xr:uid="{214C504F-0D1F-4672-95BA-2628E9E7A8F6}"/>
    <hyperlink ref="F83" r:id="rId72" xr:uid="{BCFF6233-997D-4318-BD40-C19C5534279E}"/>
    <hyperlink ref="F84" r:id="rId73" xr:uid="{2B32A1F3-3DF0-4638-A194-D51B5378DD3D}"/>
    <hyperlink ref="F85" r:id="rId74" xr:uid="{C7EC6CF5-CDCB-40F0-9229-CAB674260237}"/>
    <hyperlink ref="F87" r:id="rId75" display="pymsharith@gmail.com" xr:uid="{4789DBE1-8A42-4088-B350-C91BC14867D5}"/>
    <hyperlink ref="F88" r:id="rId76" xr:uid="{C5892A7D-F32E-4818-8241-AD1C632AD2D6}"/>
    <hyperlink ref="F86" r:id="rId77" xr:uid="{271F81B3-0D72-4C99-B7AB-29F6D833C587}"/>
    <hyperlink ref="F89" r:id="rId78" xr:uid="{4AE96652-F9C2-4B2D-BE11-C60BE93D7C47}"/>
    <hyperlink ref="F90" r:id="rId79" xr:uid="{907A12E5-E07C-4015-8AAF-66027E39110F}"/>
    <hyperlink ref="F91" r:id="rId80" xr:uid="{44B7ED99-32FC-4323-9753-F423C2307971}"/>
    <hyperlink ref="F92" r:id="rId81" xr:uid="{0738245C-51EF-4CF1-AF0E-DB2AB3A681EC}"/>
    <hyperlink ref="F93" r:id="rId82" xr:uid="{E2EF1A40-915E-4AAD-BA3F-AF4FBA0B93C7}"/>
    <hyperlink ref="F94" r:id="rId83" xr:uid="{F7E8430A-586B-4CD1-9776-B66C000D56FB}"/>
    <hyperlink ref="F95" r:id="rId84" xr:uid="{E70F672B-C579-4F09-AB3D-6DDF335A9765}"/>
    <hyperlink ref="F96" r:id="rId85" xr:uid="{D9880D18-5371-4F92-8091-8E69B70929CC}"/>
    <hyperlink ref="F97" r:id="rId86" xr:uid="{2ED4125F-6BA1-486C-80FE-A718E3117805}"/>
    <hyperlink ref="F98" r:id="rId87" xr:uid="{B562484E-213E-498F-A981-542D6486AC3C}"/>
    <hyperlink ref="F99" r:id="rId88" xr:uid="{C4803FD6-8754-4A9B-9D05-28EFFEFFFEE0}"/>
    <hyperlink ref="C103" r:id="rId89" display="peticiones@pqr.mil.co" xr:uid="{AFAB214A-A91B-426F-AD7E-5E7A2107D2DD}"/>
    <hyperlink ref="F100" r:id="rId90" xr:uid="{2A73C3B9-4194-4CD0-9E35-A03B1317C94F}"/>
    <hyperlink ref="F101" r:id="rId91" xr:uid="{CC0AB5C1-3D96-478E-BE0B-204A6C8A6E86}"/>
    <hyperlink ref="F102" r:id="rId92" xr:uid="{A0F1A4FE-E935-44F5-BDAB-E2E10667D4E9}"/>
    <hyperlink ref="F103" r:id="rId93" xr:uid="{703F4849-313F-46F2-BB5A-F054F02B1909}"/>
    <hyperlink ref="F104" r:id="rId94" xr:uid="{22683493-BF95-4164-B8DC-18D17D0BC583}"/>
    <hyperlink ref="F105" r:id="rId95" xr:uid="{FA269622-40FB-4B99-B86C-ECBA6CDDAC5E}"/>
    <hyperlink ref="F106" r:id="rId96" xr:uid="{13C4FF7B-3A73-48AE-86AC-24B15971E636}"/>
    <hyperlink ref="F107" r:id="rId97" xr:uid="{64E4218F-8AFB-4AE9-A3A5-F3862CFD180A}"/>
    <hyperlink ref="F108" r:id="rId98" xr:uid="{72942B7F-1F28-4DE5-AF85-0C9F706517BE}"/>
    <hyperlink ref="F109" r:id="rId99" xr:uid="{2298590C-C85B-45D6-9602-48119276AC5F}"/>
    <hyperlink ref="F110" r:id="rId100" xr:uid="{7C2DE1DC-1594-47CD-A06F-DBD33D7EE16E}"/>
    <hyperlink ref="F111" r:id="rId101" xr:uid="{5313477A-D9A3-492A-B3EC-3B62FD5C7A1A}"/>
    <hyperlink ref="F112" r:id="rId102" xr:uid="{55AF212C-9E71-4B92-9904-DFD77DB1F515}"/>
    <hyperlink ref="F113" r:id="rId103" xr:uid="{E57D7D02-D5FC-4E9C-A25C-658DD8FA9CDD}"/>
    <hyperlink ref="F114" r:id="rId104" xr:uid="{73D8BEF8-59FE-4065-8254-FF251FD192C6}"/>
    <hyperlink ref="F115" r:id="rId105" xr:uid="{37C31AB0-D3A4-4F0B-8B3D-911447363174}"/>
    <hyperlink ref="F116" r:id="rId106" xr:uid="{47F62A50-EF31-473A-8437-2552DE21129D}"/>
    <hyperlink ref="F117" r:id="rId107" xr:uid="{A1E2D6A9-7BA9-4135-92BA-C601D5244A5C}"/>
    <hyperlink ref="F118" r:id="rId108" xr:uid="{550DC268-8DA2-4B53-A5FF-92654F39FD1D}"/>
    <hyperlink ref="F120" r:id="rId109" xr:uid="{9C50BC71-3232-4410-8A76-87A69ED0CBA9}"/>
    <hyperlink ref="F121" r:id="rId110" xr:uid="{B36E4AEA-CB47-4A8D-8221-B9ABD8F67620}"/>
    <hyperlink ref="F122" r:id="rId111" xr:uid="{C5608A47-509B-4225-AC07-A177836F86D1}"/>
    <hyperlink ref="F123" r:id="rId112" xr:uid="{2368CF60-1ED3-45EB-A177-6CE4FE09A691}"/>
    <hyperlink ref="F119" r:id="rId113" xr:uid="{B8ECBAFF-B81A-4167-B2C6-B0A45BA46893}"/>
    <hyperlink ref="F124" r:id="rId114" xr:uid="{950458DB-F44B-4F85-9CFB-BFD9F822AA4B}"/>
    <hyperlink ref="F125" r:id="rId115" xr:uid="{3AD4D410-752F-4B97-828B-5106ED8E9BAD}"/>
    <hyperlink ref="F126" r:id="rId116" xr:uid="{568C91FB-E4A4-473A-9E15-317E865C9D96}"/>
    <hyperlink ref="F127" r:id="rId117" xr:uid="{13C17FAC-9417-4835-A0DB-B74EEBD3705F}"/>
    <hyperlink ref="F128" r:id="rId118" xr:uid="{E634C427-0638-404D-86D1-F1D443CE193B}"/>
    <hyperlink ref="F129" r:id="rId119" xr:uid="{DA777039-D0EF-4821-A999-DEEC3CDC51CC}"/>
    <hyperlink ref="F130" r:id="rId120" xr:uid="{E1434A13-EB5D-4F70-B899-12EEE413B7FF}"/>
    <hyperlink ref="F131" r:id="rId121" xr:uid="{E390F545-CB20-4BBA-998D-83DD9D72E6F5}"/>
    <hyperlink ref="F132" r:id="rId122" xr:uid="{7B2F370C-C47E-45EC-9B3A-FEDE47D01BE8}"/>
    <hyperlink ref="F133" r:id="rId123" xr:uid="{54B6CF0D-83A7-4CF2-9FF3-D264A0DBE9B9}"/>
    <hyperlink ref="F134" r:id="rId124" xr:uid="{25E94F22-C7CF-46E9-A125-D7E2665E4F0B}"/>
    <hyperlink ref="F135" r:id="rId125" xr:uid="{7056DE56-139C-426C-AC3F-F4B9F194ADF4}"/>
    <hyperlink ref="F136" r:id="rId126" xr:uid="{475F343D-48B1-4721-9209-380874E8A9DB}"/>
    <hyperlink ref="F137" r:id="rId127" xr:uid="{9D2CAF9D-EC62-4FC7-A11B-F3C84D24B2BF}"/>
    <hyperlink ref="F138" r:id="rId128" xr:uid="{707C8E08-3F6D-4690-8275-B3FA5E3E0FC3}"/>
    <hyperlink ref="F139" r:id="rId129" xr:uid="{780F5E4F-617E-44F1-80A8-0CD6AA893695}"/>
    <hyperlink ref="F140" r:id="rId130" xr:uid="{49CA38A3-490C-4200-A475-C5615EA4D3EF}"/>
    <hyperlink ref="F141" r:id="rId131" xr:uid="{C6266756-A5BE-406F-BCF2-3BC4FB580CDB}"/>
    <hyperlink ref="F142" r:id="rId132" xr:uid="{C1C3661C-BDA5-486C-B25E-5A2FC9C668B6}"/>
    <hyperlink ref="F143" r:id="rId133" xr:uid="{1C0D5AAD-E3E9-49CA-A043-3F02E8F2E897}"/>
    <hyperlink ref="F144" r:id="rId134" xr:uid="{F8012C26-80D6-469C-8423-32A2D5C547E5}"/>
    <hyperlink ref="F145" r:id="rId135" xr:uid="{EFA95C49-347C-43DA-BDDF-64B269DA3F11}"/>
    <hyperlink ref="F146" r:id="rId136" xr:uid="{80151B0C-E162-4C8A-8785-D6BCE1E80570}"/>
    <hyperlink ref="F147" r:id="rId137" xr:uid="{92AF7354-95A9-48F0-8CFC-D116F0459AAE}"/>
    <hyperlink ref="F148" r:id="rId138" xr:uid="{1CB8D25A-1224-4F65-8DB7-AAFF788AB074}"/>
    <hyperlink ref="F149" r:id="rId139" xr:uid="{1D2693FA-DCA7-44CF-8C82-86948EF48502}"/>
    <hyperlink ref="F150" r:id="rId140" xr:uid="{7E97A380-0D21-49CC-B646-7ADEA7BFEFD6}"/>
    <hyperlink ref="F151" r:id="rId141" xr:uid="{9BE16521-9518-4545-9666-7E67250F88B1}"/>
    <hyperlink ref="F152" r:id="rId142" xr:uid="{D3C015C5-9DF9-4902-8C04-A3994ABB2D53}"/>
    <hyperlink ref="F153" r:id="rId143" xr:uid="{66B15CAC-E731-4E90-8121-75DEA33409D7}"/>
    <hyperlink ref="F154" r:id="rId144" xr:uid="{D728B783-7FCC-4CAB-A8C3-9D36FF6651BD}"/>
    <hyperlink ref="F155" r:id="rId145" xr:uid="{EA0A3183-4383-4A60-80A9-6727837B0618}"/>
    <hyperlink ref="Q97" r:id="rId146" display="https://orfeo.contaduria.gov.co/bodega/2022/140/docs/120221400021742_00002.docx?time=1654012198" xr:uid="{227104A3-8DF7-4EE1-93EF-DDCE95888485}"/>
    <hyperlink ref="F80" r:id="rId147" xr:uid="{0EB8C761-BFDC-4411-93DD-267421FE710B}"/>
    <hyperlink ref="F156" r:id="rId148" xr:uid="{374C2240-3E9E-461F-97B9-DB2EB1520F00}"/>
    <hyperlink ref="F157" r:id="rId149" xr:uid="{4B093CB8-2793-496B-9D6D-C9D806CD1207}"/>
    <hyperlink ref="F158" r:id="rId150" xr:uid="{EAD3EE9F-CC29-4EE5-9175-5610A1FCEC87}"/>
    <hyperlink ref="F159" r:id="rId151" xr:uid="{43EACC81-2666-4520-BB8E-03B2946CE0E2}"/>
    <hyperlink ref="F160" r:id="rId152" xr:uid="{E76B2662-55EE-4C75-89FA-C347D59719C8}"/>
    <hyperlink ref="F161" r:id="rId153" xr:uid="{B17BA026-EF88-4FE5-A75F-FF9494B21B47}"/>
    <hyperlink ref="F162" r:id="rId154" xr:uid="{3C8629DC-FC2F-44F3-8202-D8497505A530}"/>
    <hyperlink ref="F163" r:id="rId155" xr:uid="{C95C8CB3-F6A1-407B-9A74-0DC621FB06A5}"/>
    <hyperlink ref="F164" r:id="rId156" xr:uid="{6E155A4E-EDB1-4C72-8FC2-C42D7727FD3B}"/>
    <hyperlink ref="S162" r:id="rId157" display="https://orfeo.contaduria.gov.co/bodega/2022/140/docs/120221400025892_00002.docx?time=1654265429" xr:uid="{B5ADCF1A-BE87-41CB-BB1B-00915725AE41}"/>
    <hyperlink ref="F165" r:id="rId158" xr:uid="{28633C1E-6DB6-48DB-9D3F-A7A1D3A5C644}"/>
    <hyperlink ref="F166" r:id="rId159" xr:uid="{7237C775-3C62-4C0B-AD6E-2536E13BE3CD}"/>
    <hyperlink ref="F167" r:id="rId160" xr:uid="{7C72D4B2-118B-4C6E-9A24-0D1F46787039}"/>
    <hyperlink ref="F168" r:id="rId161" xr:uid="{3324E4AF-F7BD-4ECF-9BA9-7A3D0293D6B4}"/>
    <hyperlink ref="F169" r:id="rId162" xr:uid="{D3453E08-7252-492A-8529-B5C2EEAE6C27}"/>
    <hyperlink ref="F170" r:id="rId163" xr:uid="{E93704F3-E7AA-4632-9D7D-7669EB725C20}"/>
    <hyperlink ref="F171" r:id="rId164" xr:uid="{3B1FB2ED-539D-4A5F-A04B-96A1A8D51B5C}"/>
    <hyperlink ref="F172" r:id="rId165" xr:uid="{D38BF44B-3F35-4511-8428-D9261A919FF7}"/>
    <hyperlink ref="F173" r:id="rId166" xr:uid="{8FDE5E69-ED6D-4103-AF97-86A03056F3A0}"/>
    <hyperlink ref="F174" r:id="rId167" xr:uid="{067CA853-E158-43F4-8ED2-BAB04C550889}"/>
    <hyperlink ref="F175" r:id="rId168" xr:uid="{0BE88297-D92B-4F0D-A46D-CDA2F5DCAC3A}"/>
    <hyperlink ref="F176" r:id="rId169" xr:uid="{0A86A8C2-F32C-4E19-A431-F31933230E5D}"/>
    <hyperlink ref="F177" r:id="rId170" xr:uid="{3CF8A695-6313-4811-A1A3-B81C2B8EE73C}"/>
    <hyperlink ref="F178" r:id="rId171" xr:uid="{6089E59A-F52B-4774-A7EB-F76B61B36741}"/>
    <hyperlink ref="F179" r:id="rId172" xr:uid="{FAA3F8A6-E94B-418E-9FE1-4C34B86D46E2}"/>
    <hyperlink ref="F180" r:id="rId173" xr:uid="{9B4709B7-BFB0-405D-B205-79DCABD16F3E}"/>
    <hyperlink ref="F181" r:id="rId174" xr:uid="{C4E054F0-C335-4287-A12B-1FD5FB61881D}"/>
    <hyperlink ref="F182" r:id="rId175" xr:uid="{F78439FA-D1AC-4B60-81F6-E1A59089B514}"/>
    <hyperlink ref="F183" r:id="rId176" xr:uid="{4C4BDA09-2BA4-419D-A77C-6EC7853CF2CA}"/>
    <hyperlink ref="F184" r:id="rId177" xr:uid="{DEDAAB71-3F47-4693-8C43-7C30C142BC0D}"/>
    <hyperlink ref="F185" r:id="rId178" xr:uid="{374430D8-B90A-4161-B03C-A28D1E5AD2D7}"/>
    <hyperlink ref="F186" r:id="rId179" xr:uid="{A6639BB5-54B6-49B9-9886-0842DA3E9220}"/>
    <hyperlink ref="F188" r:id="rId180" xr:uid="{96752EAE-6F0C-4DAF-A2EA-161289C0782F}"/>
    <hyperlink ref="F189" r:id="rId181" xr:uid="{5AB395E5-FDB6-45CD-BE7F-8D28E2E10431}"/>
    <hyperlink ref="F190" r:id="rId182" xr:uid="{331586FA-0E38-4CF2-AD39-B76646CA83A5}"/>
    <hyperlink ref="F191" r:id="rId183" xr:uid="{A1017C77-D113-46FD-8D97-96EBB90D9F9D}"/>
    <hyperlink ref="F192" r:id="rId184" xr:uid="{693AC97C-4CA8-4702-9281-A40351087DCD}"/>
    <hyperlink ref="F193" r:id="rId185" xr:uid="{1206D4EB-96D9-41D8-99FE-52DB3D2E11BD}"/>
    <hyperlink ref="F194" r:id="rId186" xr:uid="{7C1C23CE-E749-4B57-A3E9-8B65EC71601A}"/>
    <hyperlink ref="F195" r:id="rId187" xr:uid="{0C6E70B6-8334-4E89-BFE4-806D6204A77C}"/>
    <hyperlink ref="F196" r:id="rId188" xr:uid="{B849DA45-8A1D-4D1F-BCF8-F2766F0BA67E}"/>
    <hyperlink ref="F197" r:id="rId189" xr:uid="{E1A1CE9B-5C7A-4F91-9613-A9845296F10C}"/>
    <hyperlink ref="F198" r:id="rId190" xr:uid="{3EF0E517-A9BF-45A0-961A-D9C35EA3FC11}"/>
    <hyperlink ref="F199" r:id="rId191" xr:uid="{D9138DA5-0552-4ABD-93A6-DF849E205B25}"/>
    <hyperlink ref="F200" r:id="rId192" xr:uid="{515A0918-65BB-40EE-BBBD-BA9EDD347359}"/>
    <hyperlink ref="F201" r:id="rId193" xr:uid="{47058039-5B01-4F96-A591-8C59B2DD105C}"/>
    <hyperlink ref="F202" r:id="rId194" xr:uid="{4459B354-EA76-4A35-9DBC-72463B0F47B4}"/>
    <hyperlink ref="F203" r:id="rId195" xr:uid="{7A74654F-275D-41BD-A740-AD46A06EBA27}"/>
    <hyperlink ref="F204" r:id="rId196" xr:uid="{967D96CB-EBD3-4C15-AB49-E7EEFA36A6B3}"/>
    <hyperlink ref="F205" r:id="rId197" xr:uid="{531B35FF-828B-41E4-9130-E7E00F646C4F}"/>
    <hyperlink ref="F206" r:id="rId198" xr:uid="{382BA99B-5F0B-4A3B-AEB8-B3F6F248C11A}"/>
    <hyperlink ref="F207" r:id="rId199" xr:uid="{2E1F2030-F03F-41BA-B4D9-297FEE489B88}"/>
    <hyperlink ref="F208" r:id="rId200" xr:uid="{4F9AA165-845E-434A-BF77-6EBEAD6CD97E}"/>
    <hyperlink ref="F209" r:id="rId201" xr:uid="{D68A1560-C682-4763-B9B5-EC14B39C47BC}"/>
    <hyperlink ref="F210" r:id="rId202" xr:uid="{DA0F5C72-855A-48E1-8B23-73038AD15527}"/>
    <hyperlink ref="F211" r:id="rId203" xr:uid="{453AB694-5F15-4D80-950F-1A1570B6FA8E}"/>
    <hyperlink ref="F212" r:id="rId204" xr:uid="{A2A94466-8F93-4E65-8978-D8D5E8F028AC}"/>
    <hyperlink ref="F213" r:id="rId205" xr:uid="{8D1B0BE7-03C5-48F3-AE3C-4A9B112058A1}"/>
    <hyperlink ref="F214" r:id="rId206" xr:uid="{14450164-95E2-4B4C-B0BF-84A5E7FDCBA0}"/>
    <hyperlink ref="F215" r:id="rId207" xr:uid="{7FB1AE12-2D5B-45C6-B8DA-C56FBF98048F}"/>
    <hyperlink ref="F216" r:id="rId208" xr:uid="{E9CC2BEA-49C4-4388-A937-7303EB3A5C7B}"/>
    <hyperlink ref="F217" r:id="rId209" xr:uid="{5E60531E-6870-4863-90C3-4816A5F0F597}"/>
    <hyperlink ref="F218" r:id="rId210" xr:uid="{5CFB1CB1-C751-43E4-A215-8CE8A0ACC23A}"/>
    <hyperlink ref="F219" r:id="rId211" xr:uid="{DE8C26B5-8E2B-4012-A9F9-C1C233A4203E}"/>
    <hyperlink ref="F220" r:id="rId212" xr:uid="{2A02BDF9-0044-4099-A7BF-68E525B903B7}"/>
    <hyperlink ref="F221" r:id="rId213" xr:uid="{7B8220BC-AF9D-49C5-AD95-933080E434E7}"/>
    <hyperlink ref="F222" r:id="rId214" xr:uid="{1BD52905-A065-4176-89EC-582F9A100835}"/>
    <hyperlink ref="F223" r:id="rId215" xr:uid="{7378BDF5-3A07-4353-A689-040D1F36ADFD}"/>
    <hyperlink ref="F224" r:id="rId216" xr:uid="{1882462B-FE30-468E-AFFF-FAB12102FA1B}"/>
    <hyperlink ref="F187" r:id="rId217" xr:uid="{ED23C1A1-3CEE-48AB-A7C9-22EBF9D76084}"/>
  </hyperlinks>
  <pageMargins left="0.7" right="0.7" top="0.75" bottom="0.75" header="0.3" footer="0.3"/>
  <drawing r:id="rId2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15BB9-B362-4363-9E5C-B0D93BF40E5E}">
  <dimension ref="B1:F13"/>
  <sheetViews>
    <sheetView workbookViewId="0">
      <selection activeCell="G14" sqref="G14"/>
    </sheetView>
  </sheetViews>
  <sheetFormatPr baseColWidth="10" defaultRowHeight="15" x14ac:dyDescent="0.25"/>
  <cols>
    <col min="1" max="1" width="5.28515625" customWidth="1"/>
    <col min="2" max="2" width="34.140625" customWidth="1"/>
    <col min="3" max="3" width="14" customWidth="1"/>
    <col min="4" max="4" width="13" customWidth="1"/>
    <col min="5" max="5" width="13.7109375" customWidth="1"/>
    <col min="6" max="6" width="14.85546875" customWidth="1"/>
  </cols>
  <sheetData>
    <row r="1" spans="2:6" x14ac:dyDescent="0.25">
      <c r="B1" s="83"/>
    </row>
    <row r="2" spans="2:6" x14ac:dyDescent="0.25">
      <c r="B2" s="84" t="s">
        <v>846</v>
      </c>
      <c r="C2" s="85" t="s">
        <v>847</v>
      </c>
      <c r="D2" s="86" t="s">
        <v>848</v>
      </c>
      <c r="E2" s="87" t="s">
        <v>90</v>
      </c>
      <c r="F2" s="76" t="s">
        <v>849</v>
      </c>
    </row>
    <row r="3" spans="2:6" ht="30" x14ac:dyDescent="0.25">
      <c r="B3" s="88" t="s">
        <v>106</v>
      </c>
      <c r="C3" s="62">
        <v>12</v>
      </c>
      <c r="D3" s="63">
        <v>3</v>
      </c>
      <c r="E3" s="64">
        <v>0</v>
      </c>
      <c r="F3" s="65">
        <v>15</v>
      </c>
    </row>
    <row r="4" spans="2:6" ht="45" x14ac:dyDescent="0.25">
      <c r="B4" s="88" t="s">
        <v>850</v>
      </c>
      <c r="C4" s="62">
        <v>19</v>
      </c>
      <c r="D4" s="63">
        <v>4</v>
      </c>
      <c r="E4" s="64">
        <v>1</v>
      </c>
      <c r="F4" s="65">
        <v>24</v>
      </c>
    </row>
    <row r="5" spans="2:6" ht="45" x14ac:dyDescent="0.25">
      <c r="B5" s="88" t="s">
        <v>868</v>
      </c>
      <c r="C5" s="62">
        <v>1</v>
      </c>
      <c r="D5" s="63">
        <v>0</v>
      </c>
      <c r="E5" s="64">
        <v>0</v>
      </c>
      <c r="F5" s="65">
        <v>1</v>
      </c>
    </row>
    <row r="6" spans="2:6" x14ac:dyDescent="0.25">
      <c r="B6" s="88" t="s">
        <v>368</v>
      </c>
      <c r="C6" s="62">
        <v>0</v>
      </c>
      <c r="D6" s="63">
        <v>0</v>
      </c>
      <c r="E6" s="64">
        <v>1</v>
      </c>
      <c r="F6" s="65">
        <v>1</v>
      </c>
    </row>
    <row r="7" spans="2:6" x14ac:dyDescent="0.25">
      <c r="B7" s="88" t="s">
        <v>869</v>
      </c>
      <c r="C7" s="62">
        <v>3</v>
      </c>
      <c r="D7" s="63">
        <v>0</v>
      </c>
      <c r="E7" s="64">
        <v>0</v>
      </c>
      <c r="F7" s="65">
        <v>3</v>
      </c>
    </row>
    <row r="8" spans="2:6" x14ac:dyDescent="0.25">
      <c r="B8" s="88" t="s">
        <v>434</v>
      </c>
      <c r="C8" s="62">
        <v>1</v>
      </c>
      <c r="D8" s="63">
        <v>0</v>
      </c>
      <c r="E8" s="64">
        <v>0</v>
      </c>
      <c r="F8" s="65">
        <v>1</v>
      </c>
    </row>
    <row r="9" spans="2:6" ht="30" x14ac:dyDescent="0.25">
      <c r="B9" s="88" t="s">
        <v>272</v>
      </c>
      <c r="C9" s="62">
        <v>2</v>
      </c>
      <c r="D9" s="63">
        <v>0</v>
      </c>
      <c r="E9" s="64">
        <v>0</v>
      </c>
      <c r="F9" s="65">
        <v>2</v>
      </c>
    </row>
    <row r="10" spans="2:6" x14ac:dyDescent="0.25">
      <c r="B10" s="88" t="s">
        <v>351</v>
      </c>
      <c r="C10" s="62">
        <v>7</v>
      </c>
      <c r="D10" s="63">
        <v>0</v>
      </c>
      <c r="E10" s="64">
        <v>0</v>
      </c>
      <c r="F10" s="65">
        <v>7</v>
      </c>
    </row>
    <row r="11" spans="2:6" ht="30" x14ac:dyDescent="0.25">
      <c r="B11" s="88" t="s">
        <v>851</v>
      </c>
      <c r="C11" s="62">
        <v>0</v>
      </c>
      <c r="D11" s="63">
        <v>1</v>
      </c>
      <c r="E11" s="64">
        <v>1</v>
      </c>
      <c r="F11" s="65">
        <v>2</v>
      </c>
    </row>
    <row r="12" spans="2:6" x14ac:dyDescent="0.25">
      <c r="B12" s="88" t="s">
        <v>40</v>
      </c>
      <c r="C12" s="62">
        <v>153</v>
      </c>
      <c r="D12" s="63">
        <v>0</v>
      </c>
      <c r="E12" s="64">
        <v>6</v>
      </c>
      <c r="F12" s="65">
        <v>159</v>
      </c>
    </row>
    <row r="13" spans="2:6" x14ac:dyDescent="0.25">
      <c r="B13" s="88" t="s">
        <v>527</v>
      </c>
      <c r="C13" s="62">
        <v>2</v>
      </c>
      <c r="D13" s="63">
        <v>0</v>
      </c>
      <c r="E13" s="64">
        <v>0</v>
      </c>
      <c r="F13" s="65">
        <v>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EB453-E3C2-43EE-80C5-61753A31332C}">
  <dimension ref="B2:F13"/>
  <sheetViews>
    <sheetView workbookViewId="0">
      <selection activeCell="F21" sqref="F21"/>
    </sheetView>
  </sheetViews>
  <sheetFormatPr baseColWidth="10" defaultRowHeight="15" x14ac:dyDescent="0.25"/>
  <cols>
    <col min="1" max="1" width="7.85546875" customWidth="1"/>
    <col min="2" max="2" width="30.5703125" customWidth="1"/>
    <col min="3" max="3" width="14.5703125" customWidth="1"/>
    <col min="4" max="4" width="15.140625" customWidth="1"/>
    <col min="5" max="5" width="15.28515625" customWidth="1"/>
    <col min="6" max="6" width="14.140625" customWidth="1"/>
  </cols>
  <sheetData>
    <row r="2" spans="2:6" ht="45" x14ac:dyDescent="0.25">
      <c r="B2" s="66" t="s">
        <v>846</v>
      </c>
      <c r="C2" s="67" t="s">
        <v>847</v>
      </c>
      <c r="D2" s="68" t="s">
        <v>852</v>
      </c>
      <c r="E2" s="69" t="s">
        <v>853</v>
      </c>
      <c r="F2" s="70" t="s">
        <v>854</v>
      </c>
    </row>
    <row r="3" spans="2:6" ht="30" x14ac:dyDescent="0.25">
      <c r="B3" s="88" t="s">
        <v>106</v>
      </c>
      <c r="C3" s="62">
        <v>12</v>
      </c>
      <c r="D3" s="71">
        <v>12</v>
      </c>
      <c r="E3" s="72">
        <v>0</v>
      </c>
      <c r="F3" s="73">
        <v>11</v>
      </c>
    </row>
    <row r="4" spans="2:6" ht="45" x14ac:dyDescent="0.25">
      <c r="B4" s="88" t="s">
        <v>850</v>
      </c>
      <c r="C4" s="62">
        <v>19</v>
      </c>
      <c r="D4" s="71">
        <v>18</v>
      </c>
      <c r="E4" s="74">
        <v>1</v>
      </c>
      <c r="F4" s="73">
        <v>6</v>
      </c>
    </row>
    <row r="5" spans="2:6" ht="45" x14ac:dyDescent="0.25">
      <c r="B5" s="88" t="s">
        <v>868</v>
      </c>
      <c r="C5" s="62">
        <v>1</v>
      </c>
      <c r="D5" s="71">
        <v>1</v>
      </c>
      <c r="E5" s="72">
        <v>0</v>
      </c>
      <c r="F5" s="73">
        <v>11</v>
      </c>
    </row>
    <row r="6" spans="2:6" x14ac:dyDescent="0.25">
      <c r="B6" s="88" t="s">
        <v>368</v>
      </c>
      <c r="C6" s="62">
        <v>0</v>
      </c>
      <c r="D6" s="71">
        <v>0</v>
      </c>
      <c r="E6" s="72">
        <v>0</v>
      </c>
      <c r="F6" s="73" t="s">
        <v>855</v>
      </c>
    </row>
    <row r="7" spans="2:6" x14ac:dyDescent="0.25">
      <c r="B7" s="88" t="s">
        <v>869</v>
      </c>
      <c r="C7" s="62">
        <v>3</v>
      </c>
      <c r="D7" s="71">
        <v>3</v>
      </c>
      <c r="E7" s="72">
        <v>0</v>
      </c>
      <c r="F7" s="73">
        <v>13</v>
      </c>
    </row>
    <row r="8" spans="2:6" ht="30" x14ac:dyDescent="0.25">
      <c r="B8" s="88" t="s">
        <v>434</v>
      </c>
      <c r="C8" s="62">
        <v>1</v>
      </c>
      <c r="D8" s="71">
        <v>1</v>
      </c>
      <c r="E8" s="72">
        <v>0</v>
      </c>
      <c r="F8" s="73">
        <v>6</v>
      </c>
    </row>
    <row r="9" spans="2:6" ht="30" x14ac:dyDescent="0.25">
      <c r="B9" s="88" t="s">
        <v>272</v>
      </c>
      <c r="C9" s="62">
        <v>2</v>
      </c>
      <c r="D9" s="71">
        <v>2</v>
      </c>
      <c r="E9" s="72">
        <v>0</v>
      </c>
      <c r="F9" s="73">
        <v>8</v>
      </c>
    </row>
    <row r="10" spans="2:6" x14ac:dyDescent="0.25">
      <c r="B10" s="88" t="s">
        <v>351</v>
      </c>
      <c r="C10" s="62">
        <v>7</v>
      </c>
      <c r="D10" s="71">
        <v>7</v>
      </c>
      <c r="E10" s="72">
        <v>0</v>
      </c>
      <c r="F10" s="73">
        <v>5</v>
      </c>
    </row>
    <row r="11" spans="2:6" ht="45" x14ac:dyDescent="0.25">
      <c r="B11" s="88" t="s">
        <v>851</v>
      </c>
      <c r="C11" s="62">
        <v>0</v>
      </c>
      <c r="D11" s="71">
        <v>0</v>
      </c>
      <c r="E11" s="72">
        <v>0</v>
      </c>
      <c r="F11" s="73" t="s">
        <v>855</v>
      </c>
    </row>
    <row r="12" spans="2:6" x14ac:dyDescent="0.25">
      <c r="B12" s="88" t="s">
        <v>40</v>
      </c>
      <c r="C12" s="62">
        <v>153</v>
      </c>
      <c r="D12" s="71">
        <v>152</v>
      </c>
      <c r="E12" s="74">
        <v>1</v>
      </c>
      <c r="F12" s="73">
        <v>2</v>
      </c>
    </row>
    <row r="13" spans="2:6" x14ac:dyDescent="0.25">
      <c r="B13" s="88" t="s">
        <v>527</v>
      </c>
      <c r="C13" s="62">
        <v>2</v>
      </c>
      <c r="D13" s="71">
        <v>2</v>
      </c>
      <c r="E13" s="72">
        <v>0</v>
      </c>
      <c r="F13" s="73">
        <v>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8054A-6A28-44FD-977E-7D8ED5CCBC34}">
  <dimension ref="B2:F15"/>
  <sheetViews>
    <sheetView workbookViewId="0">
      <selection activeCell="D18" sqref="D18"/>
    </sheetView>
  </sheetViews>
  <sheetFormatPr baseColWidth="10" defaultRowHeight="15" x14ac:dyDescent="0.25"/>
  <cols>
    <col min="1" max="1" width="8.42578125" customWidth="1"/>
    <col min="2" max="2" width="33.5703125" customWidth="1"/>
    <col min="3" max="3" width="13.28515625" customWidth="1"/>
    <col min="4" max="4" width="9.7109375" customWidth="1"/>
    <col min="5" max="5" width="11" customWidth="1"/>
  </cols>
  <sheetData>
    <row r="2" spans="2:6" x14ac:dyDescent="0.25">
      <c r="B2" s="66" t="s">
        <v>856</v>
      </c>
      <c r="C2" s="67" t="s">
        <v>857</v>
      </c>
      <c r="D2" s="68" t="s">
        <v>858</v>
      </c>
      <c r="E2" s="75" t="s">
        <v>859</v>
      </c>
      <c r="F2" s="76" t="s">
        <v>90</v>
      </c>
    </row>
    <row r="3" spans="2:6" x14ac:dyDescent="0.25">
      <c r="B3" s="77" t="s">
        <v>860</v>
      </c>
      <c r="C3" s="62">
        <v>20</v>
      </c>
      <c r="D3" s="63">
        <v>19</v>
      </c>
      <c r="E3" s="78">
        <v>1</v>
      </c>
      <c r="F3" s="65">
        <v>0</v>
      </c>
    </row>
    <row r="4" spans="2:6" ht="30" x14ac:dyDescent="0.25">
      <c r="B4" s="77" t="s">
        <v>870</v>
      </c>
      <c r="C4" s="62">
        <v>1</v>
      </c>
      <c r="D4" s="63">
        <v>1</v>
      </c>
      <c r="E4" s="78">
        <v>0</v>
      </c>
      <c r="F4" s="65">
        <v>0</v>
      </c>
    </row>
    <row r="5" spans="2:6" x14ac:dyDescent="0.25">
      <c r="B5" s="77" t="s">
        <v>861</v>
      </c>
      <c r="C5" s="62">
        <v>4</v>
      </c>
      <c r="D5" s="63">
        <v>4</v>
      </c>
      <c r="E5" s="78">
        <v>0</v>
      </c>
      <c r="F5" s="65">
        <v>0</v>
      </c>
    </row>
    <row r="6" spans="2:6" ht="30" x14ac:dyDescent="0.25">
      <c r="B6" s="77" t="s">
        <v>871</v>
      </c>
      <c r="C6" s="62">
        <v>2</v>
      </c>
      <c r="D6" s="63">
        <v>2</v>
      </c>
      <c r="E6" s="78">
        <v>0</v>
      </c>
      <c r="F6" s="65">
        <v>0</v>
      </c>
    </row>
    <row r="7" spans="2:6" ht="30" x14ac:dyDescent="0.25">
      <c r="B7" s="77" t="s">
        <v>872</v>
      </c>
      <c r="C7" s="62">
        <v>1</v>
      </c>
      <c r="D7" s="63">
        <v>1</v>
      </c>
      <c r="E7" s="78">
        <v>0</v>
      </c>
      <c r="F7" s="65">
        <v>0</v>
      </c>
    </row>
    <row r="8" spans="2:6" x14ac:dyDescent="0.25">
      <c r="B8" s="77" t="s">
        <v>326</v>
      </c>
      <c r="C8" s="62">
        <v>55</v>
      </c>
      <c r="D8" s="63">
        <v>51</v>
      </c>
      <c r="E8" s="78">
        <v>0</v>
      </c>
      <c r="F8" s="65">
        <v>4</v>
      </c>
    </row>
    <row r="9" spans="2:6" x14ac:dyDescent="0.25">
      <c r="B9" s="77" t="s">
        <v>873</v>
      </c>
      <c r="C9" s="62">
        <v>1</v>
      </c>
      <c r="D9" s="63">
        <v>1</v>
      </c>
      <c r="E9" s="78">
        <v>0</v>
      </c>
      <c r="F9" s="65">
        <v>0</v>
      </c>
    </row>
    <row r="10" spans="2:6" x14ac:dyDescent="0.25">
      <c r="B10" s="77" t="s">
        <v>862</v>
      </c>
      <c r="C10" s="62">
        <v>3</v>
      </c>
      <c r="D10" s="63">
        <v>3</v>
      </c>
      <c r="E10" s="78">
        <v>0</v>
      </c>
      <c r="F10" s="65">
        <v>0</v>
      </c>
    </row>
    <row r="11" spans="2:6" x14ac:dyDescent="0.25">
      <c r="B11" s="77" t="s">
        <v>291</v>
      </c>
      <c r="C11" s="62">
        <v>11</v>
      </c>
      <c r="D11" s="63">
        <v>6</v>
      </c>
      <c r="E11" s="78">
        <v>0</v>
      </c>
      <c r="F11" s="65">
        <v>5</v>
      </c>
    </row>
    <row r="12" spans="2:6" x14ac:dyDescent="0.25">
      <c r="B12" s="77" t="s">
        <v>874</v>
      </c>
      <c r="C12" s="62">
        <v>111</v>
      </c>
      <c r="D12" s="63">
        <v>105</v>
      </c>
      <c r="E12" s="78">
        <v>2</v>
      </c>
      <c r="F12" s="65">
        <v>4</v>
      </c>
    </row>
    <row r="13" spans="2:6" x14ac:dyDescent="0.25">
      <c r="B13" s="77" t="s">
        <v>875</v>
      </c>
      <c r="C13" s="62">
        <v>4</v>
      </c>
      <c r="D13" s="63">
        <v>3</v>
      </c>
      <c r="E13" s="78">
        <v>0</v>
      </c>
      <c r="F13" s="65">
        <v>1</v>
      </c>
    </row>
    <row r="14" spans="2:6" x14ac:dyDescent="0.25">
      <c r="B14" s="77" t="s">
        <v>876</v>
      </c>
      <c r="C14" s="62">
        <v>3</v>
      </c>
      <c r="D14" s="63">
        <v>3</v>
      </c>
      <c r="E14" s="78">
        <v>0</v>
      </c>
      <c r="F14" s="65">
        <v>0</v>
      </c>
    </row>
    <row r="15" spans="2:6" x14ac:dyDescent="0.25">
      <c r="B15" s="77" t="s">
        <v>877</v>
      </c>
      <c r="C15" s="62">
        <v>1</v>
      </c>
      <c r="D15" s="63">
        <v>1</v>
      </c>
      <c r="E15" s="78">
        <v>0</v>
      </c>
      <c r="F15" s="65">
        <v>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0A440-942C-481C-8461-057BE0E3DC83}">
  <dimension ref="B2:C18"/>
  <sheetViews>
    <sheetView workbookViewId="0">
      <selection activeCell="H21" sqref="H21"/>
    </sheetView>
  </sheetViews>
  <sheetFormatPr baseColWidth="10" defaultRowHeight="15" x14ac:dyDescent="0.25"/>
  <cols>
    <col min="2" max="2" width="39.42578125" bestFit="1" customWidth="1"/>
    <col min="3" max="3" width="13.28515625" customWidth="1"/>
  </cols>
  <sheetData>
    <row r="2" spans="2:3" x14ac:dyDescent="0.25">
      <c r="B2" s="79" t="s">
        <v>863</v>
      </c>
      <c r="C2" s="80" t="s">
        <v>864</v>
      </c>
    </row>
    <row r="3" spans="2:3" x14ac:dyDescent="0.25">
      <c r="B3" s="89" t="s">
        <v>860</v>
      </c>
      <c r="C3" s="80">
        <v>20</v>
      </c>
    </row>
    <row r="4" spans="2:3" x14ac:dyDescent="0.25">
      <c r="B4" s="89" t="s">
        <v>870</v>
      </c>
      <c r="C4" s="80">
        <v>1</v>
      </c>
    </row>
    <row r="5" spans="2:3" x14ac:dyDescent="0.25">
      <c r="B5" s="89" t="s">
        <v>861</v>
      </c>
      <c r="C5" s="80">
        <v>4</v>
      </c>
    </row>
    <row r="6" spans="2:3" x14ac:dyDescent="0.25">
      <c r="B6" s="89" t="s">
        <v>871</v>
      </c>
      <c r="C6" s="80">
        <v>2</v>
      </c>
    </row>
    <row r="7" spans="2:3" x14ac:dyDescent="0.25">
      <c r="B7" s="89" t="s">
        <v>872</v>
      </c>
      <c r="C7" s="80">
        <v>1</v>
      </c>
    </row>
    <row r="8" spans="2:3" x14ac:dyDescent="0.25">
      <c r="B8" s="89" t="s">
        <v>326</v>
      </c>
      <c r="C8" s="80">
        <v>55</v>
      </c>
    </row>
    <row r="9" spans="2:3" x14ac:dyDescent="0.25">
      <c r="B9" s="89" t="s">
        <v>873</v>
      </c>
      <c r="C9" s="81">
        <v>1</v>
      </c>
    </row>
    <row r="10" spans="2:3" x14ac:dyDescent="0.25">
      <c r="B10" s="89" t="s">
        <v>862</v>
      </c>
      <c r="C10" s="81">
        <v>3</v>
      </c>
    </row>
    <row r="11" spans="2:3" x14ac:dyDescent="0.25">
      <c r="B11" s="89" t="s">
        <v>291</v>
      </c>
      <c r="C11" s="81">
        <v>11</v>
      </c>
    </row>
    <row r="12" spans="2:3" x14ac:dyDescent="0.25">
      <c r="B12" s="89" t="s">
        <v>874</v>
      </c>
      <c r="C12" s="81">
        <v>111</v>
      </c>
    </row>
    <row r="13" spans="2:3" x14ac:dyDescent="0.25">
      <c r="B13" s="89" t="s">
        <v>875</v>
      </c>
      <c r="C13" s="81">
        <v>4</v>
      </c>
    </row>
    <row r="14" spans="2:3" x14ac:dyDescent="0.25">
      <c r="B14" s="89" t="s">
        <v>876</v>
      </c>
      <c r="C14" s="81">
        <v>3</v>
      </c>
    </row>
    <row r="15" spans="2:3" x14ac:dyDescent="0.25">
      <c r="B15" s="89" t="s">
        <v>877</v>
      </c>
      <c r="C15" s="81">
        <v>1</v>
      </c>
    </row>
    <row r="16" spans="2:3" x14ac:dyDescent="0.25">
      <c r="B16" s="82" t="s">
        <v>865</v>
      </c>
      <c r="C16" s="64">
        <v>47</v>
      </c>
    </row>
    <row r="17" spans="2:3" x14ac:dyDescent="0.25">
      <c r="B17" s="82" t="s">
        <v>866</v>
      </c>
      <c r="C17" s="64">
        <v>14</v>
      </c>
    </row>
    <row r="18" spans="2:3" x14ac:dyDescent="0.25">
      <c r="B18" s="82" t="s">
        <v>867</v>
      </c>
      <c r="C18" s="64">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BASE</vt:lpstr>
      <vt:lpstr>BASE (DATOS OCULTOS)</vt:lpstr>
      <vt:lpstr>CANTIDAD - TRAMITE</vt:lpstr>
      <vt:lpstr>PROMEDIO Y TIEMPO RESP</vt:lpstr>
      <vt:lpstr>CANTIDAD Y TIPO DE PQRSD</vt:lpstr>
      <vt:lpstr>CLASIFICACION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dc:creator>
  <cp:lastModifiedBy>Carlos Manuel Palacio Manjarrez</cp:lastModifiedBy>
  <dcterms:created xsi:type="dcterms:W3CDTF">2015-06-05T18:19:34Z</dcterms:created>
  <dcterms:modified xsi:type="dcterms:W3CDTF">2024-09-09T19:33:06Z</dcterms:modified>
</cp:coreProperties>
</file>